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5"/>
  <workbookPr/>
  <mc:AlternateContent xmlns:mc="http://schemas.openxmlformats.org/markup-compatibility/2006">
    <mc:Choice Requires="x15">
      <x15ac:absPath xmlns:x15ac="http://schemas.microsoft.com/office/spreadsheetml/2010/11/ac" url="https://cgiar.sharepoint.com/sites/CIP/committee/Operations/Shared Documents/T0.1 CSARC Planning/CSARC labs and Equip lists aug 2025/"/>
    </mc:Choice>
  </mc:AlternateContent>
  <xr:revisionPtr revIDLastSave="0" documentId="8_{4B30ADD6-32B9-413D-BC50-B4CED5958840}" xr6:coauthVersionLast="47" xr6:coauthVersionMax="47" xr10:uidLastSave="{00000000-0000-0000-0000-000000000000}"/>
  <bookViews>
    <workbookView xWindow="-110" yWindow="-110" windowWidth="19420" windowHeight="10300" xr2:uid="{E252D2FB-5B47-4F23-916F-336F16A9551A}"/>
  </bookViews>
  <sheets>
    <sheet name="CSARC Equipment List" sheetId="17" r:id="rId1"/>
  </sheets>
  <definedNames>
    <definedName name="_xlnm._FilterDatabase" localSheetId="0" hidden="1">'CSARC Equipment List'!$A$2:$O$336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Mackey, Jonathan (CIP)</author>
    <author>tc={1ED194FE-2B6E-440C-95CE-E2C1D0A3F0D7}</author>
    <author>tc={3728C462-137F-43E3-92A1-4158D55066A3}</author>
    <author>tc={A95F2789-F10D-47DB-AD56-9714DB521FED}</author>
    <author>tc={A0F8B70D-8F5F-4D36-BCE9-DBA1F719FB2A}</author>
    <author>tc={82889553-A0DE-40FE-B3DC-D4C9ECF92896}</author>
    <author>tc={82161C50-FE10-4B14-B449-68BB374630F2}</author>
    <author>tc={91949F37-0872-48FB-BD29-4AAD3528E0CC}</author>
    <author>tc={57FBCEC3-3BB7-4EA0-88EF-D3F2422EF6F6}</author>
    <author>tc={6ADB8091-7B0F-4E11-9486-8D69F32B0702}</author>
    <author>tc={E92A0128-5724-49E4-B5A1-24AE5530F8F7}</author>
    <author>tc={D4A9DE0E-5517-4883-8371-4AB617C6287D}</author>
    <author>tc={E34B23E1-6115-4FB2-818B-7A056F45F4D0}</author>
    <author>tc={A135487F-DF6A-4262-9BA9-CE6B7CF8A645}</author>
  </authors>
  <commentList>
    <comment ref="N2" authorId="0" shapeId="0" xr:uid="{2996D0C9-4D38-4FF3-BE3B-F7D6A2401AA8}">
      <text>
        <r>
          <rPr>
            <b/>
            <sz val="9"/>
            <color indexed="81"/>
            <rFont val="Tahoma"/>
            <family val="2"/>
          </rPr>
          <t>Mackey, Jonathan (CIP)
Priority 1 Labs = required for CSARC launch, funding from initial funding for Government of India.
Priority 2 and 3 will be developed in the future when follow on funding is available</t>
        </r>
      </text>
    </comment>
    <comment ref="O2" authorId="0" shapeId="0" xr:uid="{D37CEA23-4AD4-407A-B548-96A743A0DAED}">
      <text>
        <r>
          <rPr>
            <sz val="9"/>
            <color indexed="81"/>
            <rFont val="Tahoma"/>
            <family val="2"/>
          </rPr>
          <t xml:space="preserve">
Dear all - by equipment priority we mean:
Regardless of the priority of the lab:
Priority 1 - this equipment is essential, and needed when the lab starts opens (initial operating capability)
Priority 2 - this equipment is necessary but can be purchased later when funds are available if necessary
 Priority 3 – this equipment is important to have, but is not as important as a priority 1 or 2.  Purchase when funds are available. 
*********************
If there are equipment that we need at CSARC Start, that is currently in a pri 2 lab, it should moved into a priroity 1 lab list of equipment. 
In some cases, there could be equipment for a priority 1 lab that can be considered as a follow on expense.  
** We are aware and tracking that at times the same equipment must be in each lab, and some of them can be shared between labs.  In cases where sharing some types of equipment between labs is possible, this will be refined later.</t>
        </r>
      </text>
    </comment>
    <comment ref="E34" authorId="1" shapeId="0" xr:uid="{1ED194FE-2B6E-440C-95CE-E2C1D0A3F0D7}">
      <text>
        <t>[Threaded comment]
Your version of Excel allows you to read this threaded comment; however, any edits to it will get removed if the file is opened in a newer version of Excel. Learn more: https://go.microsoft.com/fwlink/?linkid=870924
Comment:
    This is Biobase</t>
      </text>
    </comment>
    <comment ref="D124" authorId="2" shapeId="0" xr:uid="{3728C462-137F-43E3-92A1-4158D55066A3}">
      <text>
        <t>[Threaded comment]
Your version of Excel allows you to read this threaded comment; however, any edits to it will get removed if the file is opened in a newer version of Excel. Learn more: https://go.microsoft.com/fwlink/?linkid=870924
Comment:
    I suggest to use the word screenhouse in this box to facilitate its identification</t>
      </text>
    </comment>
    <comment ref="D125" authorId="3" shapeId="0" xr:uid="{A95F2789-F10D-47DB-AD56-9714DB521FED}">
      <text>
        <t>[Threaded comment]
Your version of Excel allows you to read this threaded comment; however, any edits to it will get removed if the file is opened in a newer version of Excel. Learn more: https://go.microsoft.com/fwlink/?linkid=870924
Comment:
    I suggest to use the word screenhouse in this box to facilitate its identification</t>
      </text>
    </comment>
    <comment ref="E126" authorId="4" shapeId="0" xr:uid="{A0F8B70D-8F5F-4D36-BCE9-DBA1F719FB2A}">
      <text>
        <t>[Threaded comment]
Your version of Excel allows you to read this threaded comment; however, any edits to it will get removed if the file is opened in a newer version of Excel. Learn more: https://go.microsoft.com/fwlink/?linkid=870924
Comment:
    I understand this word includes net-houses, screenhouses and greenhouses; if this is correct and to better capture the type of facility I will move this to column D</t>
      </text>
    </comment>
    <comment ref="D133" authorId="5" shapeId="0" xr:uid="{82889553-A0DE-40FE-B3DC-D4C9ECF92896}">
      <text>
        <t>[Threaded comment]
Your version of Excel allows you to read this threaded comment; however, any edits to it will get removed if the file is opened in a newer version of Excel. Learn more: https://go.microsoft.com/fwlink/?linkid=870924
Comment:
    I suggest to consider in this column the word nethouse related to the facility ecause the activity is already included in the next column</t>
      </text>
    </comment>
    <comment ref="M141" authorId="6" shapeId="0" xr:uid="{82161C50-FE10-4B14-B449-68BB374630F2}">
      <text>
        <t xml:space="preserve">[Threaded comment]
Your version of Excel allows you to read this threaded comment; however, any edits to it will get removed if the file is opened in a newer version of Excel. Learn more: https://go.microsoft.com/fwlink/?linkid=870924
Comment:
    All this are a must. Besides this facility have also include hepa filters and airlocks </t>
      </text>
    </comment>
    <comment ref="O141" authorId="7" shapeId="0" xr:uid="{91949F37-0872-48FB-BD29-4AAD3528E0CC}">
      <text>
        <t xml:space="preserve">[Threaded comment]
Your version of Excel allows you to read this threaded comment; however, any edits to it will get removed if the file is opened in a newer version of Excel. Learn more: https://go.microsoft.com/fwlink/?linkid=870924
Comment:
    This priority could change to 1 if there is a plan to acquire germplasm or microorganisms from abroad but also to work with quarantine pathogens in a safety way and eventually to provide support giving access to the local NPPO to this facility and perform trials with quarantine pathogens. </t>
      </text>
    </comment>
    <comment ref="E149" authorId="8" shapeId="0" xr:uid="{57FBCEC3-3BB7-4EA0-88EF-D3F2422EF6F6}">
      <text>
        <t>[Threaded comment]
Your version of Excel allows you to read this threaded comment; however, any edits to it will get removed if the file is opened in a newer version of Excel. Learn more: https://go.microsoft.com/fwlink/?linkid=870924
Comment:
    It would be interesting if this hexacopter could be used for agrochemicals application. If not considered, then another system for agrochemicals application should be considered.</t>
      </text>
    </comment>
    <comment ref="E153" authorId="9" shapeId="0" xr:uid="{6ADB8091-7B0F-4E11-9486-8D69F32B0702}">
      <text>
        <t>[Threaded comment]
Your version of Excel allows you to read this threaded comment; however, any edits to it will get removed if the file is opened in a newer version of Excel. Learn more: https://go.microsoft.com/fwlink/?linkid=870924
Comment:
    Confirm if this equipment is similar to the one required for Nutrition Lab.</t>
      </text>
    </comment>
    <comment ref="E165" authorId="10" shapeId="0" xr:uid="{E92A0128-5724-49E4-B5A1-24AE5530F8F7}">
      <text>
        <t>[Threaded comment]
Your version of Excel allows you to read this threaded comment; however, any edits to it will get removed if the file is opened in a newer version of Excel. Learn more: https://go.microsoft.com/fwlink/?linkid=870924
Comment:
    Power back up if referred to electric generators would be critical if related to equipment, only if generator and electrical stabilizer has not been considered</t>
      </text>
    </comment>
    <comment ref="E209" authorId="11" shapeId="0" xr:uid="{D4A9DE0E-5517-4883-8371-4AB617C6287D}">
      <text>
        <t>[Threaded comment]
Your version of Excel allows you to read this threaded comment; however, any edits to it will get removed if the file is opened in a newer version of Excel. Learn more: https://go.microsoft.com/fwlink/?linkid=870924
Comment:
    Boxes highlighted in purple are duplicated in other lines starting 270-329</t>
      </text>
    </comment>
    <comment ref="E242" authorId="12" shapeId="0" xr:uid="{E34B23E1-6115-4FB2-818B-7A056F45F4D0}">
      <text>
        <t>[Threaded comment]
Your version of Excel allows you to read this threaded comment; however, any edits to it will get removed if the file is opened in a newer version of Excel. Learn more: https://go.microsoft.com/fwlink/?linkid=870924
Comment:
    The equipment is already mentioned in other lines. I suggest to remove this line.</t>
      </text>
    </comment>
    <comment ref="G258" authorId="13" shapeId="0" xr:uid="{A135487F-DF6A-4262-9BA9-CE6B7CF8A645}">
      <text>
        <t>[Threaded comment]
Your version of Excel allows you to read this threaded comment; however, any edits to it will get removed if the file is opened in a newer version of Excel. Learn more: https://go.microsoft.com/fwlink/?linkid=870924
Comment:
    El uso indica tablet y en equipo se indica smartphone. Solicitar aclarar.</t>
      </text>
    </comment>
  </commentList>
</comments>
</file>

<file path=xl/sharedStrings.xml><?xml version="1.0" encoding="utf-8"?>
<sst xmlns="http://schemas.openxmlformats.org/spreadsheetml/2006/main" count="1626" uniqueCount="881">
  <si>
    <t>S. No</t>
  </si>
  <si>
    <t xml:space="preserve">Capability - SubDivision </t>
  </si>
  <si>
    <t>Physical Space: Facilities (Lab., nethouse, screenhouse, greenhouse, office, growth chamber, etc.)</t>
  </si>
  <si>
    <t>Sub Grouping or Bundel</t>
  </si>
  <si>
    <t>Equipment</t>
  </si>
  <si>
    <t>Desc/Spec</t>
  </si>
  <si>
    <t>Use</t>
  </si>
  <si>
    <t>Qty</t>
  </si>
  <si>
    <t>Model</t>
  </si>
  <si>
    <t xml:space="preserve">Cat no. </t>
  </si>
  <si>
    <t>Manufacturer/brand recommendations</t>
  </si>
  <si>
    <t>Cost Estimate 
(USD)</t>
  </si>
  <si>
    <t>Notes</t>
  </si>
  <si>
    <t xml:space="preserve">Lab Pri </t>
  </si>
  <si>
    <t>Equip Pri</t>
  </si>
  <si>
    <t>Genomics and Biotechnology</t>
  </si>
  <si>
    <t>General Lab Area</t>
  </si>
  <si>
    <t>Analytical Balance</t>
  </si>
  <si>
    <t>Refrigerator +4C</t>
  </si>
  <si>
    <t>Freezer -20C</t>
  </si>
  <si>
    <t>Water bath</t>
  </si>
  <si>
    <t>Drying ove/inclubator</t>
  </si>
  <si>
    <t>Microbiology &amp; sterile work area</t>
  </si>
  <si>
    <t>Autoclave</t>
  </si>
  <si>
    <t>Incubator (37°C)</t>
  </si>
  <si>
    <t>Shaker Incubator</t>
  </si>
  <si>
    <t>colony counter</t>
  </si>
  <si>
    <t>minus 80C  freezer</t>
  </si>
  <si>
    <t>Cold storage</t>
  </si>
  <si>
    <t>refrigerated centrifuge</t>
  </si>
  <si>
    <t>DNA/RNA extraction/LAMP</t>
  </si>
  <si>
    <t>4C microcentrifuge</t>
  </si>
  <si>
    <t>Eppendorf Centrifuge 5425R Knob Control with Rotor Refrigerated</t>
  </si>
  <si>
    <t>E5406000569</t>
  </si>
  <si>
    <t>EPPENDORF UK LTD</t>
  </si>
  <si>
    <t xml:space="preserve">Microcentrifuge </t>
  </si>
  <si>
    <t>Hettich Centrifuge Mikro 200 High Speed</t>
  </si>
  <si>
    <t>CEN0800</t>
  </si>
  <si>
    <t>WOLFLABS LTD</t>
  </si>
  <si>
    <t>Hettich Angle Rotor With Lid 24x0.2-2. 2ml</t>
  </si>
  <si>
    <t>CEN0804</t>
  </si>
  <si>
    <t>Hazardous chemical area</t>
  </si>
  <si>
    <t>Ice maker</t>
  </si>
  <si>
    <t>Benchmark Beadblaster 96 Adapter for 96 Well Plate</t>
  </si>
  <si>
    <t>HOM3208</t>
  </si>
  <si>
    <t>BENCHMARK SCIENTIFIC INC.</t>
  </si>
  <si>
    <t>Mini centrifuge</t>
  </si>
  <si>
    <t>SLS Micro Centrifuge 7000rpm</t>
  </si>
  <si>
    <t>SLS1660</t>
  </si>
  <si>
    <t>Vortex</t>
  </si>
  <si>
    <t>SLS Lab Basics Vortex Mixer</t>
  </si>
  <si>
    <t>SLS1620</t>
  </si>
  <si>
    <t>Fumehood</t>
  </si>
  <si>
    <t>Organic solvent chemical storage cabinet (small)</t>
  </si>
  <si>
    <t>PCR machines</t>
  </si>
  <si>
    <t>Realtime PCR machine</t>
  </si>
  <si>
    <t>QuantStudio™ 5 Real-Time PCR System, 96-well, 0.2 mL, desktop with starter consumables</t>
  </si>
  <si>
    <t>A28574</t>
  </si>
  <si>
    <t>COLE PARMER</t>
  </si>
  <si>
    <t>Regular PCR machine</t>
  </si>
  <si>
    <t>Mastercycler nexus flat eco</t>
  </si>
  <si>
    <t>E6330000048</t>
  </si>
  <si>
    <t>Quantificaiton and gel doc</t>
  </si>
  <si>
    <t>Qubit</t>
  </si>
  <si>
    <t>QUBIT 4 QUANT STARTER KIT WIFI BOX</t>
  </si>
  <si>
    <t>Q33239</t>
  </si>
  <si>
    <t>THERMOFISHER</t>
  </si>
  <si>
    <t>Nanodrop</t>
  </si>
  <si>
    <t>NANODROP ONEC SPECTROPHOTOMTR</t>
  </si>
  <si>
    <t>ND-ONEC-W</t>
  </si>
  <si>
    <t>Gel electrophresis tanks (various sizes)</t>
  </si>
  <si>
    <t>MultiSUB Choice 15x15cm UV tray combs and dams</t>
  </si>
  <si>
    <t>MSCHOICE15</t>
  </si>
  <si>
    <t>Electrophoresis power banks</t>
  </si>
  <si>
    <t>Consort Power Supply EV2230</t>
  </si>
  <si>
    <t>ELE9104</t>
  </si>
  <si>
    <t>CONSORT</t>
  </si>
  <si>
    <t>Gel doc equipment with facility to excize bands</t>
  </si>
  <si>
    <t>omniDOC Plus Blue LED</t>
  </si>
  <si>
    <t>ELE2506</t>
  </si>
  <si>
    <t>PCR mix</t>
  </si>
  <si>
    <t>PCR cabinet</t>
  </si>
  <si>
    <t>Double PCR Cabinet</t>
  </si>
  <si>
    <t>CAB1003</t>
  </si>
  <si>
    <t>GRANT INSTRUMENTS LTD.</t>
  </si>
  <si>
    <t>spin-down microfuge for PCR tubes (strips &amp; plates)</t>
  </si>
  <si>
    <t>Axyspin Plate Spinner</t>
  </si>
  <si>
    <t>CEN1012</t>
  </si>
  <si>
    <t>CORNING B.V LIFE SCIENCES</t>
  </si>
  <si>
    <t xml:space="preserve">Pipette set </t>
  </si>
  <si>
    <t>ELISA plate reader</t>
  </si>
  <si>
    <t>MULTISKAN FC EACH</t>
  </si>
  <si>
    <t>CORDPWR 10A/240V-C13-UK 2.5M RC</t>
  </si>
  <si>
    <t>Media preparation and sterilizing</t>
  </si>
  <si>
    <t>MilliQ tabletop distiller for molecular biology grade (TypeI) for HTS.</t>
  </si>
  <si>
    <t>arium mini including UV Lamp</t>
  </si>
  <si>
    <t>WAT4286</t>
  </si>
  <si>
    <t>SARTORIUS UK LTD</t>
  </si>
  <si>
    <t>Cartridge for pre-treatment in arium mini plus system</t>
  </si>
  <si>
    <t>Removes large particulates, chlorine, and organic contaminants before final purification</t>
  </si>
  <si>
    <t>mini plus PreTreatment Cartridge</t>
  </si>
  <si>
    <t>WAT4288</t>
  </si>
  <si>
    <t>Scientific accessory pack for arium system</t>
  </si>
  <si>
    <t>Contains essential consumables and tools for system setup and maintenance</t>
  </si>
  <si>
    <t>Scientific Pack for arium</t>
  </si>
  <si>
    <t>WAT4290</t>
  </si>
  <si>
    <t>Storage bag for purified water for arium mini and arium plus</t>
  </si>
  <si>
    <t>5 L capacity, sterile, designed for high-purity water storage, prevents recontamination</t>
  </si>
  <si>
    <t>5 Litre Bag for arium mini and +</t>
  </si>
  <si>
    <t>WAT4294</t>
  </si>
  <si>
    <t>Final filtration unit for arium water systems</t>
  </si>
  <si>
    <t>0.2 µm PES membrane filter, retains bacteria and particulates, ensures final water purity</t>
  </si>
  <si>
    <t>Arium Final Filters</t>
  </si>
  <si>
    <t>WAT4232</t>
  </si>
  <si>
    <t>Point-of-use ultrafilter for high-purity water systems</t>
  </si>
  <si>
    <t>Removes pyrogens, nucleases, and endotoxins at dispensing point; pore size ≤ 5 kDa MWCO</t>
  </si>
  <si>
    <t>Ultrafilter POU</t>
  </si>
  <si>
    <t>WAT4300</t>
  </si>
  <si>
    <t>Tissue culture</t>
  </si>
  <si>
    <t>Conviron / freezer area</t>
  </si>
  <si>
    <t>Controlled environment cabinet (conviron)</t>
  </si>
  <si>
    <t>Binder KBW 400 Plant Growth Chamber with three racks</t>
  </si>
  <si>
    <t>CHA3052</t>
  </si>
  <si>
    <t>Post-entry quarantine</t>
  </si>
  <si>
    <t>Vertical laminar flow</t>
  </si>
  <si>
    <t>Horizontal biosecurity hood</t>
  </si>
  <si>
    <t>Waste disposal</t>
  </si>
  <si>
    <t>Benchtop Autoclave (40 litre capacity)</t>
  </si>
  <si>
    <t>BIOBASE AUTOCLAVE TABLE TOP CLASS B 45L</t>
  </si>
  <si>
    <t>BIOBASE</t>
  </si>
  <si>
    <t>IBBSBKM-Z45B</t>
  </si>
  <si>
    <t>Organic solvent chemical storage cabinet (large) 88 litres</t>
  </si>
  <si>
    <t>Analytical balance</t>
  </si>
  <si>
    <t>Precision balance</t>
  </si>
  <si>
    <t>Adam Equinox EAB 124e Analytical Balance, 120g x 0.0001</t>
  </si>
  <si>
    <t>Camlab</t>
  </si>
  <si>
    <t>pH meter</t>
  </si>
  <si>
    <t>Jenway Benchtop pH Meter Model 3510</t>
  </si>
  <si>
    <t>Cole Parmer</t>
  </si>
  <si>
    <t>PHM1212</t>
  </si>
  <si>
    <t>Stirring hot plate</t>
  </si>
  <si>
    <t>Stuart Stirrer Hotplate SHP-200-C Ceramic Plate</t>
  </si>
  <si>
    <t>STI2600</t>
  </si>
  <si>
    <t>Autoclave (high capacity ~200lt))</t>
  </si>
  <si>
    <t>Astell Swiftlock 247L Autoclave Front Loading</t>
  </si>
  <si>
    <t>ASTELL SCIENTIFIC</t>
  </si>
  <si>
    <t>AUT4232</t>
  </si>
  <si>
    <t>Washing area</t>
  </si>
  <si>
    <t>Drying oven</t>
  </si>
  <si>
    <t>Drying Cabinet 885L Insulated</t>
  </si>
  <si>
    <t>GENLAB LTD</t>
  </si>
  <si>
    <t>DRY1026</t>
  </si>
  <si>
    <t xml:space="preserve">Glass Washing Machine </t>
  </si>
  <si>
    <t>1</t>
  </si>
  <si>
    <t>SMEG GW0260 CONCEPT LINE GLASS WASHER, 60CM, 3-PHASE WITH 2 PERISTALTIC PUMPS</t>
  </si>
  <si>
    <t>SMEG</t>
  </si>
  <si>
    <t>ISMGGW0260-S0-00J</t>
  </si>
  <si>
    <t>Transfer sub-culture</t>
  </si>
  <si>
    <t xml:space="preserve">Laminar Flow Chamber (simple) </t>
  </si>
  <si>
    <t>Bar-code scanner</t>
  </si>
  <si>
    <t>Zebra CR8178-PC Presentation Cradle</t>
  </si>
  <si>
    <t>CR8178-PC100F4WW</t>
  </si>
  <si>
    <t>ZEBRA TECHNOLOGIES</t>
  </si>
  <si>
    <t>Bead sterilizer</t>
  </si>
  <si>
    <t>6</t>
  </si>
  <si>
    <t>MICROBEAD STERILIZER WITH GLASS BEADS,</t>
  </si>
  <si>
    <t>Z742556-1EA</t>
  </si>
  <si>
    <t>Merck Life Science UK Limited</t>
  </si>
  <si>
    <t>Dispenser Pump</t>
  </si>
  <si>
    <t>Dose It P910 Peristaltic Pump Kit</t>
  </si>
  <si>
    <t>I171000</t>
  </si>
  <si>
    <t>INTEGRA BIOSCIENCES AG</t>
  </si>
  <si>
    <t>Transfer lab utility area</t>
  </si>
  <si>
    <t>Stereo microscope with ring light</t>
  </si>
  <si>
    <t>2</t>
  </si>
  <si>
    <t>Microscope objectives (tri…)</t>
  </si>
  <si>
    <t>Incubator</t>
  </si>
  <si>
    <t>Universal Oven UN30</t>
  </si>
  <si>
    <t>OVE8314</t>
  </si>
  <si>
    <t>MEMMERT GMBH +CO KG</t>
  </si>
  <si>
    <t>Pocket PC</t>
  </si>
  <si>
    <t>Laboratory cart</t>
  </si>
  <si>
    <t>Growth rooms</t>
  </si>
  <si>
    <t>Temperature monitoring system with alarms</t>
  </si>
  <si>
    <t>SLS Lab Pro Wired Alarm Flasher</t>
  </si>
  <si>
    <t>SLS4164</t>
  </si>
  <si>
    <t>KELSIUS</t>
  </si>
  <si>
    <t>Data logger</t>
  </si>
  <si>
    <t>Ebro EBI 20-TH1 Standard Temperature / Humidity Data Logger - with internal humidity sensor - Set and accessories</t>
  </si>
  <si>
    <t>THE1074</t>
  </si>
  <si>
    <t>BELLINGHAM + STANLEY LTD</t>
  </si>
  <si>
    <t>Light intensity meter</t>
  </si>
  <si>
    <t>Dual-Range Light Meter with Recorder Output and Calibration</t>
  </si>
  <si>
    <t>98766-92</t>
  </si>
  <si>
    <t>Nutrional Quality</t>
  </si>
  <si>
    <t>Chemical analysis</t>
  </si>
  <si>
    <t>Analitycal Balance</t>
  </si>
  <si>
    <t>MS204S</t>
  </si>
  <si>
    <t>Mettler Toledo</t>
  </si>
  <si>
    <t>A002758</t>
  </si>
  <si>
    <t>Precision Balance</t>
  </si>
  <si>
    <t>ML303</t>
  </si>
  <si>
    <t xml:space="preserve">Mettler Toledo </t>
  </si>
  <si>
    <t>A013686</t>
  </si>
  <si>
    <t>CENTRIFUGE</t>
  </si>
  <si>
    <t>5810 R</t>
  </si>
  <si>
    <t>Eppendorf</t>
  </si>
  <si>
    <t>A002875</t>
  </si>
  <si>
    <t>FD 115</t>
  </si>
  <si>
    <t>BINDER</t>
  </si>
  <si>
    <t>A012646</t>
  </si>
  <si>
    <t xml:space="preserve">Dri - Block </t>
  </si>
  <si>
    <t>FDB03DD</t>
  </si>
  <si>
    <t>TECHNE</t>
  </si>
  <si>
    <t>A002682</t>
  </si>
  <si>
    <t>Fume Hood</t>
  </si>
  <si>
    <t>LABCONCO</t>
  </si>
  <si>
    <t>A011684</t>
  </si>
  <si>
    <t>FUMEHOOD</t>
  </si>
  <si>
    <t>HWS</t>
  </si>
  <si>
    <t>A0029883</t>
  </si>
  <si>
    <t>Horizontal Freezer - 20C</t>
  </si>
  <si>
    <t>CH10P</t>
  </si>
  <si>
    <t>COLDEX</t>
  </si>
  <si>
    <t>A002734</t>
  </si>
  <si>
    <t>Magnetic Stirrer with Heater</t>
  </si>
  <si>
    <t xml:space="preserve">RT 5 PowerPoint </t>
  </si>
  <si>
    <t xml:space="preserve">IKA  WERKE </t>
  </si>
  <si>
    <t>A002695</t>
  </si>
  <si>
    <t xml:space="preserve">Multi - Tube Vortexer </t>
  </si>
  <si>
    <t>VWR</t>
  </si>
  <si>
    <t>A017935</t>
  </si>
  <si>
    <t xml:space="preserve">Microprocessor pH Meter </t>
  </si>
  <si>
    <t>pH 211</t>
  </si>
  <si>
    <t xml:space="preserve">HANNA instruments </t>
  </si>
  <si>
    <t>A013290</t>
  </si>
  <si>
    <t>PE 3000</t>
  </si>
  <si>
    <t>Mettler</t>
  </si>
  <si>
    <t>A002681</t>
  </si>
  <si>
    <t xml:space="preserve">PE 360 </t>
  </si>
  <si>
    <t>A002678</t>
  </si>
  <si>
    <t xml:space="preserve">Precision Balance </t>
  </si>
  <si>
    <t>EK 6000 i</t>
  </si>
  <si>
    <t>AND</t>
  </si>
  <si>
    <t>A013289</t>
  </si>
  <si>
    <t>BJ 610C</t>
  </si>
  <si>
    <t>Precisa</t>
  </si>
  <si>
    <t>A002871</t>
  </si>
  <si>
    <t>Refrigerator (5 to 10C)</t>
  </si>
  <si>
    <t>RI - 279D</t>
  </si>
  <si>
    <t>Indurama</t>
  </si>
  <si>
    <t>A015721</t>
  </si>
  <si>
    <t>Spectrophotometer</t>
  </si>
  <si>
    <t>UV - 1800</t>
  </si>
  <si>
    <t>Shimadzu</t>
  </si>
  <si>
    <t>A002856</t>
  </si>
  <si>
    <t xml:space="preserve">Ultra - Turrax / Homogenizador </t>
  </si>
  <si>
    <t xml:space="preserve">T 25 Digital </t>
  </si>
  <si>
    <t xml:space="preserve">IKA </t>
  </si>
  <si>
    <t>A002688</t>
  </si>
  <si>
    <t>Ultrasonic Cleaner bath</t>
  </si>
  <si>
    <t>5510E - DTH</t>
  </si>
  <si>
    <t>BRANSONIC</t>
  </si>
  <si>
    <t>A002763</t>
  </si>
  <si>
    <t>Vacuum pump</t>
  </si>
  <si>
    <t>DOA - P704 - AA</t>
  </si>
  <si>
    <t>GAST</t>
  </si>
  <si>
    <t>A013278</t>
  </si>
  <si>
    <t xml:space="preserve">Vortex Mixer </t>
  </si>
  <si>
    <t>Fisher Scientific</t>
  </si>
  <si>
    <t>A002679</t>
  </si>
  <si>
    <t>AL 18</t>
  </si>
  <si>
    <t>LAUDA</t>
  </si>
  <si>
    <t>A002855</t>
  </si>
  <si>
    <t>RO 5 P S1</t>
  </si>
  <si>
    <t>IKA</t>
  </si>
  <si>
    <t>A002872</t>
  </si>
  <si>
    <t>Dual - Range Light Meter</t>
  </si>
  <si>
    <t>TRACEABLE</t>
  </si>
  <si>
    <t>A013295</t>
  </si>
  <si>
    <t>Chiller</t>
  </si>
  <si>
    <t xml:space="preserve">RC 2 basic </t>
  </si>
  <si>
    <t>A012623</t>
  </si>
  <si>
    <t xml:space="preserve">MVP10 basic </t>
  </si>
  <si>
    <t>HB10</t>
  </si>
  <si>
    <t>Rotary evaporator</t>
  </si>
  <si>
    <t xml:space="preserve">RV10 Control </t>
  </si>
  <si>
    <t>Sample Preparations</t>
  </si>
  <si>
    <t>Analytical Mill</t>
  </si>
  <si>
    <t>A11 Basic</t>
  </si>
  <si>
    <t>A002720</t>
  </si>
  <si>
    <t>CH 10</t>
  </si>
  <si>
    <t>Coldex</t>
  </si>
  <si>
    <t>A014315</t>
  </si>
  <si>
    <t>Mill</t>
  </si>
  <si>
    <t>3383-L60</t>
  </si>
  <si>
    <t>Thomas Scientific</t>
  </si>
  <si>
    <t>A002774</t>
  </si>
  <si>
    <t>ML802T</t>
  </si>
  <si>
    <t>METTLER TOLEDO</t>
  </si>
  <si>
    <t>A0178899</t>
  </si>
  <si>
    <t xml:space="preserve">Precision Balance  </t>
  </si>
  <si>
    <t>TE4101</t>
  </si>
  <si>
    <t>Sartorius</t>
  </si>
  <si>
    <t>A014318</t>
  </si>
  <si>
    <t>Sealer</t>
  </si>
  <si>
    <t>SF 300S</t>
  </si>
  <si>
    <t>Samwin</t>
  </si>
  <si>
    <t>A014324</t>
  </si>
  <si>
    <t>Thermohydrometer</t>
  </si>
  <si>
    <t>-</t>
  </si>
  <si>
    <t>A015744</t>
  </si>
  <si>
    <t>Drying room</t>
  </si>
  <si>
    <t>ED 23</t>
  </si>
  <si>
    <t>A010401</t>
  </si>
  <si>
    <t>Freeze Dryer new</t>
  </si>
  <si>
    <t>YK 118 - 50</t>
  </si>
  <si>
    <t xml:space="preserve">TRUE TEN  </t>
  </si>
  <si>
    <t>A017286</t>
  </si>
  <si>
    <t>Horizontal Freezer  / Chest Freezer</t>
  </si>
  <si>
    <t>EFC70W2HTW</t>
  </si>
  <si>
    <t>Electrolux</t>
  </si>
  <si>
    <t>A017023</t>
  </si>
  <si>
    <t>MR1002</t>
  </si>
  <si>
    <t>A017283</t>
  </si>
  <si>
    <t>NIRS and XRF room</t>
  </si>
  <si>
    <t>Deshumidifier</t>
  </si>
  <si>
    <t>MFD20 - 5070R2</t>
  </si>
  <si>
    <t>ALFANO</t>
  </si>
  <si>
    <t>A013286</t>
  </si>
  <si>
    <t>Horizontal Freezer  / Chest Freezer - 20C</t>
  </si>
  <si>
    <t>A017025</t>
  </si>
  <si>
    <t>A002738</t>
  </si>
  <si>
    <t>Near infrared spectroscopy (NIRS)/ XDS Rapid Content Analyser</t>
  </si>
  <si>
    <t xml:space="preserve">XM 1100 Series </t>
  </si>
  <si>
    <t>FOSS</t>
  </si>
  <si>
    <t>A003106</t>
  </si>
  <si>
    <t>Near infrared spectroscopy (NIRS)/ Autocup Analyzer</t>
  </si>
  <si>
    <t>6500- H</t>
  </si>
  <si>
    <t>FOSS NIRSystems</t>
  </si>
  <si>
    <t>A003109</t>
  </si>
  <si>
    <t>Printer Zebra</t>
  </si>
  <si>
    <t>ZM400</t>
  </si>
  <si>
    <t>ZEBRA</t>
  </si>
  <si>
    <t>A003095</t>
  </si>
  <si>
    <t> </t>
  </si>
  <si>
    <t xml:space="preserve">Fisher Scientific </t>
  </si>
  <si>
    <t>A015729</t>
  </si>
  <si>
    <t xml:space="preserve">TRACEABLE  </t>
  </si>
  <si>
    <t>A013300</t>
  </si>
  <si>
    <t>UPS XRF</t>
  </si>
  <si>
    <t>SURTA1500XL</t>
  </si>
  <si>
    <t>APC</t>
  </si>
  <si>
    <t>A002869</t>
  </si>
  <si>
    <t xml:space="preserve">UPS NIRS </t>
  </si>
  <si>
    <t>SURTA2200XL</t>
  </si>
  <si>
    <t>A003101</t>
  </si>
  <si>
    <t xml:space="preserve">X-ray fluorescence spectrometry (XRF) </t>
  </si>
  <si>
    <t>X SUPREME 8000</t>
  </si>
  <si>
    <t xml:space="preserve">OXFORD INSTRUMENT </t>
  </si>
  <si>
    <t>A002868</t>
  </si>
  <si>
    <t>OTHER</t>
  </si>
  <si>
    <t>ELECTROLUX</t>
  </si>
  <si>
    <t>A017022</t>
  </si>
  <si>
    <t>A013297</t>
  </si>
  <si>
    <t>ICP (Inductively couple plasma mass spectrometry)</t>
  </si>
  <si>
    <t>perkin elmer</t>
  </si>
  <si>
    <t>UPLC (ultra performance liquid chromatography)</t>
  </si>
  <si>
    <t>waters</t>
  </si>
  <si>
    <t>Texture analyzer</t>
  </si>
  <si>
    <t>Stable micro System</t>
  </si>
  <si>
    <t>A019699</t>
  </si>
  <si>
    <t>Freeze -70 C</t>
  </si>
  <si>
    <t>Thermo Scientific</t>
  </si>
  <si>
    <t>A002746</t>
  </si>
  <si>
    <t>Computers (4 units)</t>
  </si>
  <si>
    <t>Farm, screenhouse and phenotyping</t>
  </si>
  <si>
    <t>Screenhouse</t>
  </si>
  <si>
    <t>Growth Facility</t>
  </si>
  <si>
    <t>Screen Houses: 1500 m2 (1 unites of 500 m2 for breeding material production and clean copy maintainance and 1 unites for ARC production and demonstrations etc 500 m2) (1 unit for sweetpotato 500m2   (fan and cooling pad systems required)</t>
  </si>
  <si>
    <t xml:space="preserve">Screen Houses: 1500 M2 for IOC.  Plan for long term growth to a total of 10,000m2  </t>
  </si>
  <si>
    <t>Greenhouse</t>
  </si>
  <si>
    <t xml:space="preserve">Aeroponics (1000 M2) along with hardening chamber, tuber greening chamber and small-medium size cold storage. This can be established as 2 unites of 500 m2. </t>
  </si>
  <si>
    <t xml:space="preserve">Aeroponics (1000 M2) </t>
  </si>
  <si>
    <t>One unit as first priority and second one can be added later</t>
  </si>
  <si>
    <t>Polyhouses</t>
  </si>
  <si>
    <t>Polyhouses (1000 M2) (fan and cooling pad systems required)</t>
  </si>
  <si>
    <t>Polyhouses (1000 M2)</t>
  </si>
  <si>
    <t>Growth chamber</t>
  </si>
  <si>
    <t>Speed Breeding Unit: Approx 1000 m2 Area/Growth Chambers With Light, Temperature &amp; CO2 Control</t>
  </si>
  <si>
    <t xml:space="preserve">Speed Breeding Unit: Approx 1000 m2 Area/Growth Chambers With Light, Temperature &amp; CO2 Control. </t>
  </si>
  <si>
    <t>Farm Equipement</t>
  </si>
  <si>
    <t>Haulm Topper</t>
  </si>
  <si>
    <t>TOPPA 800 Combi with 75 to 90 cm row width, 8 row haulm topper for seed production and breeding trials or With Shaktiman-GRIMME plant topper you can be assured of efficient haulm removal. Mechanical haulm regulation can be used to control the ripening of the crop and thus also the skin firmness as well as other quality aspects. The SGPT-200 is a robust machine which has been developed to achieve the goal with the industry best precision, while simultaneously limiting fuel consumption.</t>
  </si>
  <si>
    <t>Shaktiman-Grimme</t>
  </si>
  <si>
    <t>Deep Hiller</t>
  </si>
  <si>
    <t>Shaktiman-GRIMME Deep Hiller type SGDH-200, mounted in the rear is suitable as a full width tiller for an optimum seedbed preparation for the cultivation of various vegetables and potatoes. An ideal prepared seedbed is the prerequisite for optimum development of the seed respectively planting tubers. Through intensive soil cultivation, root crop ground preparation is perfectly achieved so that undisturbed growth of the crop can be guaranteed. For conventional hilling (in a second working step) the deep hiller type SGDH-200 can be used with rear attachment at the tractor. The machine can be converted from independent rows to a full width tiller with a few simple steps. The drive is designed for a tractor output up to 75 HP.</t>
  </si>
  <si>
    <t>Harvestor</t>
  </si>
  <si>
    <t>Harvesting procedures with continuous overloading are particular efficient. The 2-row automatic elevator harvester SGPH-200 is a high-performance potato harvester with maximum crop protection &amp; capable to save on labour cost. The straight crop flow, minimal drop steps and compact design are the most important arguments for this harvester. In addition, the open design of the main frame with Lug conveyer offers a very good view across the entire machine.</t>
  </si>
  <si>
    <t>Planter</t>
  </si>
  <si>
    <t>The SGPP-205 potato planter is easy to use with efficient technology. It’s suitable for small Indian farms and compact tractors. The professional planting element ensures precision and even spacing. With adjustable row width and fertilizer placement, it enhances planting quality and yields.</t>
  </si>
  <si>
    <t>Phenotyping</t>
  </si>
  <si>
    <t>Smart Grader reader 3.0</t>
  </si>
  <si>
    <t xml:space="preserve">Smart Grader reader 3.0 is useful for recoding tuber number and size catagories.Designed for speed, accuracy, and flexibility, this unit allows swift sampling of potatoes, onions, and other tubers in just seconds. Simply empty the sample crate into the hopper—an integrated 3D camera immediately captures height, length, and width, then calculates square size, volume, count, and weight almost instantaneously </t>
  </si>
  <si>
    <t>https://smartgrader.com/oplossingen/reader/</t>
  </si>
  <si>
    <t>Nethouse</t>
  </si>
  <si>
    <t>Crossing Nursery</t>
  </si>
  <si>
    <t>Crossing Nursery - Net house with extended daylight  (500m2) fan and cooling pad system.</t>
  </si>
  <si>
    <t>Crossing Nursery - Net house with extended daylight  (500m2)</t>
  </si>
  <si>
    <t>High throughput phenotyping</t>
  </si>
  <si>
    <t>PlantScreenTM Phenotyping Systems</t>
  </si>
  <si>
    <t>file:///C:/Users/SunilChaudhari/Downloads/PlantScreen_Systems_brochure.pdf</t>
  </si>
  <si>
    <t>need to select the suitable one for potato. There is one publication used  PlantScreenTM Modular System. ABDELHAKIM L, PLESKAČOVÁ B, RODRIGUEZ-GRANADOS NY, ET AL. (2024). High Throughput Image-Based Phenotyping
for Determining Morphological and Physiological Responses to Single and Combined Stresses in Potato. J Vis
Exp.(208).
DOI: 10.3791/66255. PMID: 38912820.</t>
  </si>
  <si>
    <t>https://plantphenotyping.com/documents/PlantScreen%20Phenotyping%20Systems_%202016.pdf</t>
  </si>
  <si>
    <t xml:space="preserve">Tractor mounted sprayer </t>
  </si>
  <si>
    <t>Support Infrastructure</t>
  </si>
  <si>
    <t>DG Set  //generators</t>
  </si>
  <si>
    <t xml:space="preserve">320KVA needs to be confirmed against need. </t>
  </si>
  <si>
    <t>Sudhir Power Ltd.</t>
  </si>
  <si>
    <t>USD30k/ unit</t>
  </si>
  <si>
    <t>Field equipment</t>
  </si>
  <si>
    <t>Weather Station</t>
  </si>
  <si>
    <t>Onset RX3004-SYS-KIT-813, HOBO RX3000 Remote Weather Station Starter Kit</t>
  </si>
  <si>
    <t>4000 USD</t>
  </si>
  <si>
    <t>Micro Sprinkler</t>
  </si>
  <si>
    <t>Rajdip Agritech</t>
  </si>
  <si>
    <t>1 ha</t>
  </si>
  <si>
    <t>4000USD</t>
  </si>
  <si>
    <t>Drip</t>
  </si>
  <si>
    <t>6000USD</t>
  </si>
  <si>
    <t xml:space="preserve">Filter, pump and other accessories </t>
  </si>
  <si>
    <t>2500 USD</t>
  </si>
  <si>
    <t xml:space="preserve">Glasshouse </t>
  </si>
  <si>
    <t>Quanrantine disease screening facility (cooling system) (multiple chambers of 50 to 100m2,  in 1 facility.  Total size: 300m2.</t>
  </si>
  <si>
    <t>A dedicated facility for Q disease testing and growing material</t>
  </si>
  <si>
    <t>We can also include a disposal unit or treatment facility for bio-hazardous waste and pathogen cultures. Not sure if its there in pathology lab list</t>
  </si>
  <si>
    <t xml:space="preserve">A dedicated facility for Q disease testing and growing material// support to CPRI re: capacity. </t>
  </si>
  <si>
    <t>Protable weather stations for field/MLTs</t>
  </si>
  <si>
    <t>Hobo</t>
  </si>
  <si>
    <t>KONICA MINOLTA SPAD-502 Plus Chlorophyll Meter</t>
  </si>
  <si>
    <t>LIDAR-Based Phenotyping facility for abiotic stress screenings</t>
  </si>
  <si>
    <t>Used to monitor in situ shoot development in potato under varying water regimes (control vs. drought stress), capturing six 3D images per day to extract dynamic traits such as plant height (PH), 3D leaf area (A₃D), projected leaf area (A₂D), and leaf angle (LA). Offers continuous, automated monitoring in field conditions—valuable in breeding contexts aiming to associate genotypic variation with drought resilience.</t>
  </si>
  <si>
    <t>Fieldscan (Phenospex) with PlantEye laserscanner. ICRISAT has such facility at HQ</t>
  </si>
  <si>
    <t>Heavy Duty Rigid Cultivator (C Type)</t>
  </si>
  <si>
    <t>Rotary Tiller</t>
  </si>
  <si>
    <t>Hydraulic Disc Harrow</t>
  </si>
  <si>
    <t>Agriculture Hexacopter Drone (Medium Category)</t>
  </si>
  <si>
    <t>Nutrients, insecticides, and fungicides are efficiently sprayed over half a hectare by a drone within 7 to 8 minutes.</t>
  </si>
  <si>
    <t>Kethi Rakshak</t>
  </si>
  <si>
    <t>Kethi Rakshak is an IoT-based bioacoustics device designed to protect crops from wild animals by emitting loud, predatory, distress, and alarm calls. It's used to deter animals like wild boars, nilgai, monkeys, and others from agricultural fields. </t>
  </si>
  <si>
    <t>Residual Testing</t>
  </si>
  <si>
    <t>LC-MS/MS (Triple Quadrupole)</t>
  </si>
  <si>
    <t>TSQ Altis™ or TSQ Quantis™</t>
  </si>
  <si>
    <t>Thermo Scientific / Agilent / Waters / Shimadzu</t>
  </si>
  <si>
    <t>GC-MS/MS (Triple Quadrupole)</t>
  </si>
  <si>
    <t>TSQ 9000™ GC-MS/MS</t>
  </si>
  <si>
    <t>Thermo Scientific / Agilent / Shimadzu</t>
  </si>
  <si>
    <t>HPLC (with UV/FLD Detector)</t>
  </si>
  <si>
    <t>LC-2030C Plus</t>
  </si>
  <si>
    <t>Shimadzu / Thermo Scientific</t>
  </si>
  <si>
    <t>High-Speed Centrifuge</t>
  </si>
  <si>
    <t>Sorvall™ LYNX 4000</t>
  </si>
  <si>
    <t>Eppendorf / Thermo Scientific</t>
  </si>
  <si>
    <t>Nitrogen Evaporator System</t>
  </si>
  <si>
    <t>TurboVap® LV</t>
  </si>
  <si>
    <t>Biotage / Thermo</t>
  </si>
  <si>
    <t>Analytical Balance (0.1 mg)</t>
  </si>
  <si>
    <t>ME204T</t>
  </si>
  <si>
    <t>Mettler Toledo / Sartorius</t>
  </si>
  <si>
    <t>Homogenizer/Grinder</t>
  </si>
  <si>
    <t>T 25 digital ULTRA-TURRAX®</t>
  </si>
  <si>
    <t>IKA / Thermo Scientific</t>
  </si>
  <si>
    <t>Vortex Mixer</t>
  </si>
  <si>
    <t>VORTEX Genius 3</t>
  </si>
  <si>
    <t>IKA / Thermo</t>
  </si>
  <si>
    <t>Ultrasonic Bath</t>
  </si>
  <si>
    <t>Branson 5800 Ultrasonic Cleaner</t>
  </si>
  <si>
    <t>Branson / Thermo</t>
  </si>
  <si>
    <t>Refrigerator (4°C) &amp; Deep Freezer (-20°C &amp; -80°C)</t>
  </si>
  <si>
    <t>TSX Series Ultra-Low Freezer</t>
  </si>
  <si>
    <t>Thermo Fisher / Haier Biomedical</t>
  </si>
  <si>
    <t>Fume Hood with Exhaust System</t>
  </si>
  <si>
    <t>Protector® Premier Laboratory Hood</t>
  </si>
  <si>
    <t>Thermo Scientific / Labconco</t>
  </si>
  <si>
    <t>Calibrated Volumetric Glassware (Class A)</t>
  </si>
  <si>
    <t>Cat# varies by volume (e.g., 3160 for 1000 mL)</t>
  </si>
  <si>
    <t>Borosil / Brand</t>
  </si>
  <si>
    <t>Micropipettes (Adjustable set)</t>
  </si>
  <si>
    <t>Research® Plus Set (Cat# 3123000030)</t>
  </si>
  <si>
    <t>Eppendorf / Thermo</t>
  </si>
  <si>
    <t>QuEChERS Kits and Consumables</t>
  </si>
  <si>
    <t>Cat# 55200-U</t>
  </si>
  <si>
    <t>Sigma-Aldrich</t>
  </si>
  <si>
    <t>UPS/Power Backup System</t>
  </si>
  <si>
    <t>Smart-UPS SRT 10kVA</t>
  </si>
  <si>
    <t>APC / Eaton</t>
  </si>
  <si>
    <t>pH Meter &amp; Conductivity Meter</t>
  </si>
  <si>
    <t>Orion™ Star A215</t>
  </si>
  <si>
    <t>Thermo / Mettler Toledo</t>
  </si>
  <si>
    <t>Certified Reference Standards (CRMs) for Herbicides</t>
  </si>
  <si>
    <t>Varies (Herbicide Mix - Sigma/Dr. Ehrenstorfer)</t>
  </si>
  <si>
    <t>Sigma-Aldrich / Dr. Ehrenstorfer</t>
  </si>
  <si>
    <t>Solvent Filtration System</t>
  </si>
  <si>
    <t>Cat# XX1004700</t>
  </si>
  <si>
    <t>Millipore (Merck)</t>
  </si>
  <si>
    <t>Laboratory Furniture &amp; Workstations</t>
  </si>
  <si>
    <t>Custom ISO-standard</t>
  </si>
  <si>
    <t>Custom (ISO-standard lab furniture)</t>
  </si>
  <si>
    <t>Post Harvest and Processing</t>
  </si>
  <si>
    <t>Small Potato Peeler</t>
  </si>
  <si>
    <t>Potato peeler for the capacity of around 2-5 kg per batch</t>
  </si>
  <si>
    <t>Kanchan metal have some piller but with 25 kg per batch, need to find right sized one for breeding trials processing analysis</t>
  </si>
  <si>
    <t>Kiremko - FAM Centris slicer</t>
  </si>
  <si>
    <t>The FAM Centris is perfect for centrifugal slicing of potato and vegetable chips. Tested and in production since 2015, the line has an ever-expanding range of blades in all shapes and sizes.</t>
  </si>
  <si>
    <t>Underwaterweigher for potatoes</t>
  </si>
  <si>
    <t>With the ONW RI6000E you can quickly and easily determine the proportion of dry matter and starch of potatoes. The device consists of a Robbe weighing indicator, a loadcell, one stainless steel basket and a barrel filled with water.</t>
  </si>
  <si>
    <t>Robbe Industries</t>
  </si>
  <si>
    <t>Fry master</t>
  </si>
  <si>
    <t>To fry chips and french fries for breeding trials</t>
  </si>
  <si>
    <t>Value addition</t>
  </si>
  <si>
    <t>Root/vegetable washer</t>
  </si>
  <si>
    <t>For washing sweetpotato roots and potato tubers for processing</t>
  </si>
  <si>
    <t>Electrical Steaming vat</t>
  </si>
  <si>
    <t>For steaming or boiling sweetpotato and potatoes for processing or sensory evaluation</t>
  </si>
  <si>
    <t>Puree processor (mincer)</t>
  </si>
  <si>
    <t>For mashing steamed sweetpotato roots with small cutting plate for smooth puree</t>
  </si>
  <si>
    <t>Vacuum sealer</t>
  </si>
  <si>
    <t>For packaging puree for cold storage</t>
  </si>
  <si>
    <t>Solar Drier</t>
  </si>
  <si>
    <t>A dehydrator or vacuum drier is better than a drying oven in terms of nutrient retention - to be used to make flour or any other dry products like starch</t>
  </si>
  <si>
    <t xml:space="preserve">YSI Reader </t>
  </si>
  <si>
    <t>for sugar calculation</t>
  </si>
  <si>
    <t>Oven</t>
  </si>
  <si>
    <t>Dry matter</t>
  </si>
  <si>
    <t>Washing</t>
  </si>
  <si>
    <t>washer/peeler</t>
  </si>
  <si>
    <t>rotary drum or brush type</t>
  </si>
  <si>
    <t>weighing balance</t>
  </si>
  <si>
    <t>Dry matter measurement</t>
  </si>
  <si>
    <t>Storage</t>
  </si>
  <si>
    <t>diffuse light storage</t>
  </si>
  <si>
    <t xml:space="preserve">bruising sensitivity test </t>
  </si>
  <si>
    <t>Martin Lishman - Potato Hot Box</t>
  </si>
  <si>
    <t>The Martin Lishman Potato Hot Box range is used for on-farm, processing and supermarket quality control. Monitoring for bruising and disease avoids costly rejections and ensures high quality product. The Hot Box reduces bruise development time from several days to just 12 hours. Faster monitoring for bruising and disease avoids costly rejections and assists in the drive for the highest quality product.</t>
  </si>
  <si>
    <t>Martin Lishman - Potato Hot Box but we search if any other brand</t>
  </si>
  <si>
    <t>Specific gravity measurer</t>
  </si>
  <si>
    <t>dry matter estimation</t>
  </si>
  <si>
    <t>Sensory and Organolaptic</t>
  </si>
  <si>
    <t>Kitchen</t>
  </si>
  <si>
    <t>Stove with oven</t>
  </si>
  <si>
    <t>For cooking samples</t>
  </si>
  <si>
    <t>Local brands</t>
  </si>
  <si>
    <t>Fridge with freezer component</t>
  </si>
  <si>
    <t>For storing ingredients for sensory training and reference materials</t>
  </si>
  <si>
    <t>Kitchen utensils</t>
  </si>
  <si>
    <t xml:space="preserve">Basic kitchen stand with Pots, pans, cutting boards, plates, cutlery, cups, etc </t>
  </si>
  <si>
    <t>for weighing ingredients and samples</t>
  </si>
  <si>
    <t>Sensory evaluation room</t>
  </si>
  <si>
    <t>Sensory booths</t>
  </si>
  <si>
    <t>For use by sensory panel during sensory evaluations</t>
  </si>
  <si>
    <t>10 to 15</t>
  </si>
  <si>
    <t>Local brands/custom made</t>
  </si>
  <si>
    <t>Portable photosynthesis system</t>
  </si>
  <si>
    <t>Used to measure a series of gas exchange parameters such as photosynthetic rate, respiration rate and transpiration rate, and chlorophyll fluorescence.</t>
  </si>
  <si>
    <t>LI-6800</t>
  </si>
  <si>
    <t xml:space="preserve">Root  analysis system </t>
  </si>
  <si>
    <t>Used to wash after the root of professional root analysis system, The potato experiments can analyze root length, diameter, area, volume, root number, etc., powerful functions, simple operation, widely used in the study of root morphology and structure.</t>
  </si>
  <si>
    <t>WinRhizo Pro LA2400</t>
  </si>
  <si>
    <t>ChlorophyII content meter</t>
  </si>
  <si>
    <t>GreenSeeker hand-held spectrometer is a crop research and diagnostic tool that can provide the ratio of red light to near infrared of vegetation normalized index (NDVI) and vegetation. These indexes can be used as a reference for potato experiments, and reflect crop response to nutrients, crop growth conditions, potential yield, stress and the effects of diseases and insect pests. The system can also be used to monitor changes in the field (crop, vegetation) environment during crop growth, or to compare the differences between different fertilization rates and local standard fertilization rates.</t>
  </si>
  <si>
    <t>GreenSeeker</t>
  </si>
  <si>
    <t>Portable Raman Spectrometer</t>
  </si>
  <si>
    <t>Test results and temperatures for measuring PH/mV/RmV or conductivity /TDS/ salinity/resistivity of potato samples.</t>
  </si>
  <si>
    <t>420C-01A</t>
  </si>
  <si>
    <t xml:space="preserve">Leaf area meter </t>
  </si>
  <si>
    <t>Various parameters of potato leaf can be measured: leaf area, average leaf area, leaf length, leaf width, aspect ratio, etc.</t>
  </si>
  <si>
    <t>YMJ-B</t>
  </si>
  <si>
    <t>Camera</t>
  </si>
  <si>
    <t>Image collection for the potato experiment.</t>
  </si>
  <si>
    <t>Canon or Nikon</t>
  </si>
  <si>
    <t>Seed counter</t>
  </si>
  <si>
    <t>Texture analyser with 50kg load cell</t>
  </si>
  <si>
    <t xml:space="preserve">CTX Texture Analyzer is the latest innovation in material testing. Designed for both compression and tension testing, the CTX is ideal for labs that require quick, reliable results to maintain productivity without compromising quality. </t>
  </si>
  <si>
    <t>TA.XTplus100C Texture Analyser</t>
  </si>
  <si>
    <t>Stable Micro Systems or Bookfield Ametex</t>
  </si>
  <si>
    <t>DigiEye (VeriVide)</t>
  </si>
  <si>
    <t>DigiEye (VeriVide) system is basically a high-precision, computer-controlled imaging setup used for objective, repeatable color measurement and visual quality assessment</t>
  </si>
  <si>
    <t>Rapid Visco-Analyser (RVA)</t>
  </si>
  <si>
    <t>Starch quality evaluation – Determines pasting temperature, peak viscosity, breakdown, setback, and final viscosity, which influence processing performance</t>
  </si>
  <si>
    <t>Differential scanning calorimeter (DSC)</t>
  </si>
  <si>
    <t>Diagnostics Lab</t>
  </si>
  <si>
    <t xml:space="preserve">Compound Microscope With Phase Contrast, Interference Contrast, Microphotography, Image Analyser Etc.  </t>
  </si>
  <si>
    <t>Stereobinoculer Microscope With Micro-Photography &amp; Image Analyzer</t>
  </si>
  <si>
    <t>Stereo microscope with camera and illumination</t>
  </si>
  <si>
    <t>Leica M125 C, 65 W external illuminator for bright images including high definition C-mount camera "MOTICAM 580" with
- microSD card
- C- mount microscope connection
Used for PCN and Soil Borne Disease Diagnostics</t>
  </si>
  <si>
    <t>Leica M125 C, 65 W</t>
  </si>
  <si>
    <t>Leica</t>
  </si>
  <si>
    <t>Genie® III</t>
  </si>
  <si>
    <t>Used for rapid detection of potato pathogens such as viruses, bacteria, and fungi using LAMP technology.</t>
  </si>
  <si>
    <t>Optigene</t>
  </si>
  <si>
    <t>Nanopore sequencer</t>
  </si>
  <si>
    <t>Qubit Nucleic acid analyzer</t>
  </si>
  <si>
    <t>Gel Electrophoresis Unit</t>
  </si>
  <si>
    <t>ELISA Plate Washer</t>
  </si>
  <si>
    <t>Nano Drop Spectrophotometer</t>
  </si>
  <si>
    <t>Magnetic Stirrer</t>
  </si>
  <si>
    <t xml:space="preserve">Micropipettes </t>
  </si>
  <si>
    <t>Eppendorf Electric Pipette (8 channel different volumes)</t>
  </si>
  <si>
    <t>Atomic Absorption Spectrophotometer</t>
  </si>
  <si>
    <t>Laser land levellers</t>
  </si>
  <si>
    <t xml:space="preserve">Raised bed planters </t>
  </si>
  <si>
    <t xml:space="preserve">Tractors </t>
  </si>
  <si>
    <t>Tractors 45-65 hp</t>
  </si>
  <si>
    <t>Potato Diggers- Small R&amp;D Plots</t>
  </si>
  <si>
    <t xml:space="preserve">MB Ploughs </t>
  </si>
  <si>
    <t>Weeders &amp; Ridgers</t>
  </si>
  <si>
    <t>Car</t>
  </si>
  <si>
    <t>Drip Irrigation (one ha)</t>
  </si>
  <si>
    <t>Top Loading Balances upto 100 kg</t>
  </si>
  <si>
    <t>Incubator Shakers</t>
  </si>
  <si>
    <t>Temperature-controlled incubator with orbital shaking platform for uniform mixing and incubation of liquid cultures</t>
  </si>
  <si>
    <t>Used for growing and maintaining microbial cultures for potato pathology, biotechnology, and tissue culture research</t>
  </si>
  <si>
    <t>MaxQ 8000 Incubated Stackable Shaker</t>
  </si>
  <si>
    <t>Thermo Fisher</t>
  </si>
  <si>
    <t>Desiccator Cabinet Electronic Auto</t>
  </si>
  <si>
    <t>Sealed storage cabinet with electronically controlled drying unit to maintain low humidity for moisture-sensitive samples</t>
  </si>
  <si>
    <t>Stores dried potato samples, starch, and reagents in a moisture-free environment to preserve quality before analysis</t>
  </si>
  <si>
    <t>Color-Guide Spectrophotometer</t>
  </si>
  <si>
    <t>Water Baths</t>
  </si>
  <si>
    <t>Temperature-controlled tank for heating samples in water at uniform, precise temperatures</t>
  </si>
  <si>
    <t>Used for enzyme inactivation, starch gelatinization tests, and other controlled heating processes in potato research</t>
  </si>
  <si>
    <t>Julabo (SW Series),</t>
  </si>
  <si>
    <t>Office/Meeting room</t>
  </si>
  <si>
    <t>Multi-Media Speaker System</t>
  </si>
  <si>
    <t>Powered speaker set with subwoofer and stereo output for audio playback from computers or media devices</t>
  </si>
  <si>
    <t>Provides clear audio output for training sessions, meetings, and extension activities in potato R&amp;D programs</t>
  </si>
  <si>
    <t>Logitech Z533 / Z623, Creative Pebble Plus, Bose Companion 2 Series III</t>
  </si>
  <si>
    <t>Refrigerators</t>
  </si>
  <si>
    <t>Canopy Hoods</t>
  </si>
  <si>
    <t>Overhead ventilation system designed to capture and exhaust heat, steam, odors, and airborne particulates from work areas</t>
  </si>
  <si>
    <t>Removes heat, moisture, and vapors from potato processing or lab spaces to maintain safe working conditions</t>
  </si>
  <si>
    <t>IT and Office Equipment</t>
  </si>
  <si>
    <t>Desk Top Computers With Accessories</t>
  </si>
  <si>
    <t>Laptops With Accessories</t>
  </si>
  <si>
    <t>Colour Printers</t>
  </si>
  <si>
    <t>B &amp;W Printers</t>
  </si>
  <si>
    <t>Scanners</t>
  </si>
  <si>
    <t>UPS</t>
  </si>
  <si>
    <t>Multiple Units of Different Capacities</t>
  </si>
  <si>
    <t>Open top chamber</t>
  </si>
  <si>
    <t>Controlled Environment Research</t>
  </si>
  <si>
    <t>Open-top chambers (OTC) for research under elevated CO2</t>
  </si>
  <si>
    <t>growth chamber</t>
  </si>
  <si>
    <t>Controlled environment temperature gradient tunnels (CTGT) for different levels of heat and CO2</t>
  </si>
  <si>
    <t>Glassware, ELISA Kits, LAMP Assays, DNA plates, Labels, Chemicals etc.</t>
  </si>
  <si>
    <t>Soil Testing</t>
  </si>
  <si>
    <t>Soil Lab</t>
  </si>
  <si>
    <t>Solid Total Organic Carbon (TOC) Analyzer</t>
  </si>
  <si>
    <t>Instrument for high-precision quantification of organic carbon in solid samples using combustion or chemical oxidation</t>
  </si>
  <si>
    <t>Measures organic carbon content in potato soils, residues, and compost for soil health and carbon sequestration studies</t>
  </si>
  <si>
    <t>QSI</t>
  </si>
  <si>
    <t>Soil Gas Flux (N2O, CH4)</t>
  </si>
  <si>
    <t>Automated or manual chamber-based system with gas analyzers for N₂O and CH₄ quantification</t>
  </si>
  <si>
    <t>Measures nitrous oxide and methane emissions from potato fields for environmental and management studies</t>
  </si>
  <si>
    <t>LI-COR Biosciences</t>
  </si>
  <si>
    <t>Planetary Mill (Pulverisette 5 model)</t>
  </si>
  <si>
    <t>The Planetary Mill PULVERISETTE 5 premium line with 2 grinding stations is the ideal mill for fast wet and dry grinding of hard, medium-hard, soft, brittle and moist samples as well as for mechanical alloying, mixing and homogenising of larger sample quantities with reliable results down into the nano range – and an absolutely secure automatic clamping of the grinding bowls.</t>
  </si>
  <si>
    <t>FRITSCH Planetary Ball Mills</t>
  </si>
  <si>
    <t>FRITSCH</t>
  </si>
  <si>
    <t>Eddy Covariance Tower</t>
  </si>
  <si>
    <t>Micrometeorological system with 3D sonic anemometer and gas analyzers</t>
  </si>
  <si>
    <t>Measures CO₂, water vapor, and energy fluxes to assess crop productivity and GHG emissions</t>
  </si>
  <si>
    <t xml:space="preserve">LI-COR Biosciences, </t>
  </si>
  <si>
    <t>Portable meteorological station, Vantage Pro2 Plus</t>
  </si>
  <si>
    <t>Field weather station with sensors for temp, humidity, rainfall, wind, solar radiation</t>
  </si>
  <si>
    <t>Monitors climate data to guide potato crop management and research</t>
  </si>
  <si>
    <t>Vantage Pro2 Plus</t>
  </si>
  <si>
    <t>Davis Instruments</t>
  </si>
  <si>
    <t>Digital camera with movable screen, Nikon D5300</t>
  </si>
  <si>
    <t>Digital Camera with Movable Screen, Nikon D5300 is a DSLR camera used for high-quality photographic documentation of potato plants, tubers, and experiments in both field and laboratory settings</t>
  </si>
  <si>
    <t>Nikon D5300</t>
  </si>
  <si>
    <t>Universal oven, UF450</t>
  </si>
  <si>
    <t>The Universal Oven, UF450 is a laboratory drying and heating oven used for precise thermal treatment, drying, and conditioning of samples under controlled temperature conditions.</t>
  </si>
  <si>
    <t>Memmert – UF450</t>
  </si>
  <si>
    <t>Remote  Sensing and Crop Modelling</t>
  </si>
  <si>
    <t>Remote  Sensing</t>
  </si>
  <si>
    <t>Thermal camera, FLIR C5</t>
  </si>
  <si>
    <t>Soil Probe Kit, model B</t>
  </si>
  <si>
    <t>Soil Probe Kit, Model B is a field tool used to collect soil samples from specific depths for nutrient analysis, salinity testing, moisture content measurement, and other soil quality studies.</t>
  </si>
  <si>
    <t>Oakfield Apparatus</t>
  </si>
  <si>
    <t>Crop Modelling</t>
  </si>
  <si>
    <t>Digital thermometer, PCE-675</t>
  </si>
  <si>
    <t xml:space="preserve">https://ageagle.com/drone-sensors/altum-pt-camera/ </t>
  </si>
  <si>
    <t>Multispectral and Thermal camera, ALTUM – PT for advanced remote sensing and agricultural research.</t>
  </si>
  <si>
    <t>Matrice 350 RTK - DJI</t>
  </si>
  <si>
    <t>MATRICE 350 - RTK</t>
  </si>
  <si>
    <t>MATRICE 600</t>
  </si>
  <si>
    <t xml:space="preserve">https://www.dji.com/global/matrice600/info </t>
  </si>
  <si>
    <t>Hyperspectral microCASI-1920</t>
  </si>
  <si>
    <t xml:space="preserve">https://geo-matching.com/products/microcasi-1920 </t>
  </si>
  <si>
    <t>Statistics &amp; Data management</t>
  </si>
  <si>
    <t>Digital data recording</t>
  </si>
  <si>
    <t>Rugged tablet/handheld</t>
  </si>
  <si>
    <t>Tablets to be used in greenhouses and fields for digital data recording (FieldBook App, crossing app)</t>
  </si>
  <si>
    <t>Android software (e.g. samsung)</t>
  </si>
  <si>
    <t>Smartphone</t>
  </si>
  <si>
    <t>Tablets to be used in lab for digital data recording during plate preparation for genotyping (Coordinate App)</t>
  </si>
  <si>
    <t>Digital scale</t>
  </si>
  <si>
    <t>Bluetooth enabled digital scale, capacity 40-60kg</t>
  </si>
  <si>
    <t>CRAN model OCS-L  with Bluetooth (HC05 Bluetooth classic,</t>
  </si>
  <si>
    <t>OCS-10A JDY-23A-BLE scales or BLE Serial port)</t>
  </si>
  <si>
    <t>Desktop zebra printer</t>
  </si>
  <si>
    <t>Desktop zebra printer to print labels in advance for usage in the field, lab or greenhouse</t>
  </si>
  <si>
    <t>Zebra ZT230, model UN3481</t>
  </si>
  <si>
    <t>Portable zebra printer</t>
  </si>
  <si>
    <t>Portable zebra printer for mobile, on-the-go, printing (e.g. useful for labeling when crossing)</t>
  </si>
  <si>
    <t>Zebra ZM400 (portable)</t>
  </si>
  <si>
    <t>Self-tie labels</t>
  </si>
  <si>
    <t>Labels to label plots in the field or crosses in the crossing block</t>
  </si>
  <si>
    <t>50000 (50 rolls of 1000)</t>
  </si>
  <si>
    <t>Self-tie labels (polyplas material, 150 microns, 4 across)</t>
  </si>
  <si>
    <t>Adhesive labels</t>
  </si>
  <si>
    <t>Labels to label pots in the greenhouse</t>
  </si>
  <si>
    <t>30000 (30 rolls of 1000)</t>
  </si>
  <si>
    <t>Adhesive labels Z-Perform 1000T - Plain PP White self-adhesive film labels special layout 3 Across 33 x 35 mm</t>
  </si>
  <si>
    <t>Wax ribbons</t>
  </si>
  <si>
    <t>Wax ribbons for the zebra printers (replacing toner in standard label printer)</t>
  </si>
  <si>
    <t>50 rolls</t>
  </si>
  <si>
    <t>Premium Wax ribbons (110mm x 450M OW Wax AWR)</t>
  </si>
  <si>
    <t xml:space="preserve">Zebra Designer Pro 2 license </t>
  </si>
  <si>
    <t>License for Zebra Designer Pro 2 Software enabling label design</t>
  </si>
  <si>
    <t>Zebra</t>
  </si>
  <si>
    <t xml:space="preserve">Phenotyping </t>
  </si>
  <si>
    <t>Hydrometer</t>
  </si>
  <si>
    <t>Hydrometer using specific gravity to quickly determine dry matter</t>
  </si>
  <si>
    <t>WELTECH</t>
  </si>
  <si>
    <t>Data analysis</t>
  </si>
  <si>
    <t>ASReml-R license</t>
  </si>
  <si>
    <t xml:space="preserve">Software needed to fit linear mixed models using REML </t>
  </si>
  <si>
    <t>VSNi</t>
  </si>
  <si>
    <t>CycDesign license</t>
  </si>
  <si>
    <t>Software for experimental design generation</t>
  </si>
  <si>
    <t>Data management</t>
  </si>
  <si>
    <t>Cost EBS instance</t>
  </si>
  <si>
    <t xml:space="preserve">Cost sharing of CIP EBS instance </t>
  </si>
  <si>
    <t>Share of annual cost EBS instance for CIP</t>
  </si>
  <si>
    <t>Electronic balance</t>
  </si>
  <si>
    <t>Mettler Toledo AE 240-S (4 digit)</t>
  </si>
  <si>
    <t>Electronic Balance</t>
  </si>
  <si>
    <t>Mettler Toledo PM2000 (2 digit)</t>
  </si>
  <si>
    <t>Data Logger &amp; thermocouple</t>
  </si>
  <si>
    <t>Lascar EL-USB-TC-LCD and thermocouple (+100°C to -100°C)</t>
  </si>
  <si>
    <t>1 for each isothermal equipment</t>
  </si>
  <si>
    <t>Datalogger (HOBO)</t>
  </si>
  <si>
    <t>Onset HOBO U14-001 Temperature/Humidity Data Logger, int. sensors</t>
  </si>
  <si>
    <t xml:space="preserve">1 for each growth chamber </t>
  </si>
  <si>
    <t>Orbital Shaker</t>
  </si>
  <si>
    <t>KIKA Labortechnik</t>
  </si>
  <si>
    <t xml:space="preserve">Autoclave </t>
  </si>
  <si>
    <t>Market Forge STM-EL</t>
  </si>
  <si>
    <t>1 for dirty material and two for clean material</t>
  </si>
  <si>
    <t>Fisher Scientific Isotemp 6847</t>
  </si>
  <si>
    <t>PCR WORKSTATION</t>
  </si>
  <si>
    <t>FISHER SCIENTIFIC</t>
  </si>
  <si>
    <t>HOOD</t>
  </si>
  <si>
    <t>LABCONCO 6Ft (with cabinets for chemical storage)</t>
  </si>
  <si>
    <t>Real-Time PCR Thermal Cycler and PC</t>
  </si>
  <si>
    <t>APPLIED BIOSYSTEMS STEPONEPLUS</t>
  </si>
  <si>
    <t>consider to buy a PC with required specs</t>
  </si>
  <si>
    <t>End point PCR Thermal Cycler</t>
  </si>
  <si>
    <t>APPLIED BIOSYSTEMS VERITI  PRO 96 WELL (Gradient PCR)</t>
  </si>
  <si>
    <t>MinIon portable nanopore sequencing device</t>
  </si>
  <si>
    <t xml:space="preserve">Oxford nanopore technologies. MinION mk 1B </t>
  </si>
  <si>
    <t>Processor for MinIon nanopore</t>
  </si>
  <si>
    <t>Processor (minimum 16 GB RAM, a quad-core processor (Intel i5/i7 or AMD equivalent, or Apple M2/M3/M4 series), and a USB 3.0 port for connection and 4TB SSD is recommended)</t>
  </si>
  <si>
    <r>
      <t>refrigerator +4</t>
    </r>
    <r>
      <rPr>
        <sz val="10"/>
        <rFont val="Aptos Narrow"/>
        <family val="2"/>
      </rPr>
      <t>°</t>
    </r>
    <r>
      <rPr>
        <sz val="10"/>
        <rFont val="Calibri"/>
        <family val="2"/>
      </rPr>
      <t>C</t>
    </r>
  </si>
  <si>
    <t>there are several options in the market</t>
  </si>
  <si>
    <t>UPRIGHT FREEZER -30</t>
  </si>
  <si>
    <t>THERMO SCIENTIFIC ULT3030D</t>
  </si>
  <si>
    <t>UPRIGHT FREEZER -70</t>
  </si>
  <si>
    <t>THERMO SCIENTIFIC 906</t>
  </si>
  <si>
    <t>UPRIGHT FREEZER -80</t>
  </si>
  <si>
    <t>THERMO SCIENTIFIC 89000 series</t>
  </si>
  <si>
    <t>WATER BATH EQUIPMENT</t>
  </si>
  <si>
    <t>THERMO 2353</t>
  </si>
  <si>
    <t>WATER SYSTEM DISTILLATION Type 2 water</t>
  </si>
  <si>
    <t>ELIX Advantage 5</t>
  </si>
  <si>
    <t>WATER SYSTEM DISTILLATION</t>
  </si>
  <si>
    <t>BARNSTEAD Fitstreem III Glass Still</t>
  </si>
  <si>
    <t xml:space="preserve">STANDING CENTRIFUGE and 1 rotor </t>
  </si>
  <si>
    <t>BECKMAN COULTER J26XP</t>
  </si>
  <si>
    <t>include at least 1 rotor (approx. $15K)</t>
  </si>
  <si>
    <t xml:space="preserve">BENCHTOP CENTRIFUGE </t>
  </si>
  <si>
    <t>EPPENDORF 5424</t>
  </si>
  <si>
    <t xml:space="preserve">BENCHTOP REFRIGERATED CENTRIFUGE </t>
  </si>
  <si>
    <t>EPPENDORF 5424R</t>
  </si>
  <si>
    <t>SPECTROPHOTOMETER and PC</t>
  </si>
  <si>
    <t>BIOTEK EPOCH</t>
  </si>
  <si>
    <t>DOCUMENTATION GEL SYSTEM and PC</t>
  </si>
  <si>
    <t>UVITEC  FIREREADER V10</t>
  </si>
  <si>
    <t>Laminar Flow Chamber</t>
  </si>
  <si>
    <t>LABCONCO (vertical flow)</t>
  </si>
  <si>
    <t>LABCONCO (horizontal flow)</t>
  </si>
  <si>
    <t>SAVANT SPEED VAC KIT</t>
  </si>
  <si>
    <t>THERMOFISHER SCIENTIFIC SPD2010-220</t>
  </si>
  <si>
    <t>Standard weight set</t>
  </si>
  <si>
    <t xml:space="preserve">RICE LAKE Standard weight set </t>
  </si>
  <si>
    <t>for internal verification of balances</t>
  </si>
  <si>
    <t xml:space="preserve">APPLIED BIOSYSTEMS VERITI  MiniAmp TM A37028 </t>
  </si>
  <si>
    <t>MULTIPLE PORTATIL PH METER</t>
  </si>
  <si>
    <t>THERMO 310</t>
  </si>
  <si>
    <t>SPECTROPHOTOMETER</t>
  </si>
  <si>
    <t>THERMO SCIENTIFIC NanoDrop -ONE C</t>
  </si>
  <si>
    <t>FLUOROMETER</t>
  </si>
  <si>
    <t>INVITROGEN- QUBIT  4.0</t>
  </si>
  <si>
    <t xml:space="preserve">Tissue Homogenizer </t>
  </si>
  <si>
    <t>Next Advance -Bullet Blender Storm Pro (24 tubes)</t>
  </si>
  <si>
    <t>There are other options (FASTPREP-MPI; Tissue Homogenizer Qiagen, etc.) need to be defined according to needs</t>
  </si>
  <si>
    <t>HANNA HI5221</t>
  </si>
  <si>
    <t xml:space="preserve">INCUBATOR SHAKER </t>
  </si>
  <si>
    <t>Thermo Fisher Scientific MAXQ 4450</t>
  </si>
  <si>
    <r>
      <t>THERMO SCIENTIFIC 6910 (50°C-210</t>
    </r>
    <r>
      <rPr>
        <sz val="10"/>
        <rFont val="Aptos Narrow"/>
        <family val="2"/>
      </rPr>
      <t>°</t>
    </r>
    <r>
      <rPr>
        <sz val="10"/>
        <rFont val="Calibri"/>
        <family val="2"/>
      </rPr>
      <t>C)</t>
    </r>
  </si>
  <si>
    <t>Thermomixer</t>
  </si>
  <si>
    <t>EPPENDORF ThermoMixer F2.0</t>
  </si>
  <si>
    <t>ELECTROPHORETIC BIOANALYZER SYSTEM and PC</t>
  </si>
  <si>
    <t>KALIPE AGILENT 2100</t>
  </si>
  <si>
    <t>Benchtop LYOPHYLIZER</t>
  </si>
  <si>
    <t>SP SCIENTIFIC ADVANTAGE PLUS XL-70</t>
  </si>
  <si>
    <t>Optical  microplate reader and PC</t>
  </si>
  <si>
    <t>BIORAD Tecan Sunrise</t>
  </si>
  <si>
    <t>in case you still consider performing serological tests (ELISA)</t>
  </si>
  <si>
    <t>Plate washer</t>
  </si>
  <si>
    <t>THERMOSCIENTIFIC- WELLWASH VERSA 2 X 8,</t>
  </si>
  <si>
    <t>PLANT GROWTH CHAMBER</t>
  </si>
  <si>
    <t>BIOTRON ( NK-SYSTEM) LH-240N</t>
  </si>
  <si>
    <t>1 for fugi work, 1 for bacteria and/or virus work and 2 for reference material collections</t>
  </si>
  <si>
    <t>ICE MAKER</t>
  </si>
  <si>
    <t xml:space="preserve">SCOTSMAN Ice Maker Model AF103AS </t>
  </si>
  <si>
    <t>ELECTROPHORESIS EQUIPMENT (power supply)</t>
  </si>
  <si>
    <t>Cleavert Model CS-300V (100-240V)</t>
  </si>
  <si>
    <t>ELECTROPHORESIS EQUIPMENT (tanks &amp; accessories)</t>
  </si>
  <si>
    <t xml:space="preserve">Cleavert  (Tanks of different sizes &amp; accesories) </t>
  </si>
  <si>
    <t>should consider accessories (combs, trays, rubbers, etc.)</t>
  </si>
  <si>
    <t>MICROWAVE</t>
  </si>
  <si>
    <t>SAMSUMG</t>
  </si>
  <si>
    <t>UV transilluminator</t>
  </si>
  <si>
    <t>Fotodyne Incorporated UV Transilluminator</t>
  </si>
  <si>
    <t>Genie II (LAMP Isothermal Amplification Instrument)</t>
  </si>
  <si>
    <t>Geneworks Genie II (16 rxs)</t>
  </si>
  <si>
    <r>
      <t>Cold room (4-8</t>
    </r>
    <r>
      <rPr>
        <sz val="10"/>
        <color theme="1"/>
        <rFont val="Aptos Narrow"/>
        <family val="2"/>
      </rPr>
      <t>°</t>
    </r>
    <r>
      <rPr>
        <sz val="10"/>
        <color theme="1"/>
        <rFont val="Calibri"/>
        <family val="2"/>
      </rPr>
      <t>C)</t>
    </r>
  </si>
  <si>
    <t xml:space="preserve">recommended for storage of high volumes of samples and keep them as well as buffer solutions while processing </t>
  </si>
  <si>
    <t>set of micropippettes (2µl, 10µl, 20µl, 100µl, 200µl, 500µl, 1ml)</t>
  </si>
  <si>
    <t>Eppendorf, Axipet, Sartorius or similar brands</t>
  </si>
  <si>
    <t>to start</t>
  </si>
  <si>
    <t>vortex mixer</t>
  </si>
  <si>
    <t>Vortex genie 2</t>
  </si>
  <si>
    <t>buy with different accessories (tubes, pcr tubes, PCR plates)</t>
  </si>
  <si>
    <t>Quick Spin Minifuges</t>
  </si>
  <si>
    <t>Labnet Quick Spin Minifuges
Maximum capacity: Strip tube rotor 2 x 0.2 mL strips; Standard tube rotor 6 x 1.5/2.0 mL</t>
  </si>
  <si>
    <t>Multiposition stirrer</t>
  </si>
  <si>
    <t xml:space="preserve">Fisher scientific </t>
  </si>
  <si>
    <t>Laboratory chemical storage cabinet (for flammable)</t>
  </si>
  <si>
    <t>Laboratory chemical storage cabinet (for volatiles)</t>
  </si>
  <si>
    <t>Laboratory chemical storage cabinet (for corrosives)</t>
  </si>
  <si>
    <t>Printer zebra</t>
  </si>
  <si>
    <t>Electro microscope</t>
  </si>
  <si>
    <t>OLYMPUS</t>
  </si>
  <si>
    <t>stereo microscope</t>
  </si>
  <si>
    <t>CSARC General</t>
  </si>
  <si>
    <t>Garage / Overhead Cover</t>
  </si>
  <si>
    <t>Motorpool</t>
  </si>
  <si>
    <t xml:space="preserve">7 pax vehicle </t>
  </si>
  <si>
    <t>Rush</t>
  </si>
  <si>
    <t>Toyota</t>
  </si>
  <si>
    <t>SUV - Toyota</t>
  </si>
  <si>
    <t>Landcruiser</t>
  </si>
  <si>
    <t>Bus x 20 pax</t>
  </si>
  <si>
    <t>CSARC Main Building</t>
  </si>
  <si>
    <t>IT Equipment</t>
  </si>
  <si>
    <t>VTC Systems  Summary (Auditorium x1, Meeting x2 Rooms, Training Rooms x 2, Director Office x 1)</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</si>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</sst>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Aptos Narrow"/>
      <family val="2"/>
      <scheme val="minor"/>
    </font>
    <font>
      <b/>
      <sz val="11"/>
      <color theme="1"/>
      <name val="Aptos Narrow"/>
      <family val="2"/>
      <scheme val="minor"/>
    </font>
    <font>
      <sz val="11"/>
      <color theme="1"/>
      <name val="Calibri"/>
      <family val="2"/>
    </font>
    <font>
      <b/>
      <sz val="12"/>
      <color theme="1"/>
      <name val="Calibri"/>
      <family val="2"/>
    </font>
    <font>
      <sz val="12"/>
      <color theme="1"/>
      <name val="Calibri"/>
      <family val="2"/>
    </font>
    <font>
      <sz val="11"/>
      <color rgb="FF000000"/>
      <name val="Calibri"/>
      <family val="2"/>
    </font>
    <font>
      <sz val="12"/>
      <name val="Calibri"/>
      <family val="2"/>
    </font>
    <font>
      <u/>
      <sz val="11"/>
      <color theme="10"/>
      <name val="Aptos Narrow"/>
      <family val="2"/>
      <scheme val="minor"/>
    </font>
    <font>
      <b/>
      <sz val="12"/>
      <color rgb="FF000000"/>
      <name val="Calibri"/>
      <family val="2"/>
    </font>
    <font>
      <sz val="12"/>
      <color rgb="FF000000"/>
      <name val="Calibri"/>
      <family val="2"/>
    </font>
    <font>
      <sz val="11"/>
      <color rgb="FF000000"/>
      <name val="Aptos Narrow"/>
      <family val="2"/>
      <scheme val="minor"/>
    </font>
    <font>
      <sz val="12"/>
      <color theme="1"/>
      <name val="Aptos Narrow"/>
      <family val="2"/>
      <scheme val="minor"/>
    </font>
    <font>
      <u/>
      <sz val="12"/>
      <color theme="10"/>
      <name val="Calibri"/>
      <family val="2"/>
    </font>
    <font>
      <sz val="12"/>
      <color rgb="FF242424"/>
      <name val="Calibri"/>
      <family val="2"/>
    </font>
    <font>
      <sz val="10"/>
      <name val="Calibri"/>
      <family val="2"/>
    </font>
    <font>
      <sz val="10"/>
      <color theme="1"/>
      <name val="Calibri"/>
      <family val="2"/>
    </font>
    <font>
      <sz val="10"/>
      <name val="Aptos Narrow"/>
      <family val="2"/>
      <scheme val="minor"/>
    </font>
    <font>
      <sz val="10"/>
      <color indexed="8"/>
      <name val="Arial"/>
      <family val="2"/>
    </font>
    <font>
      <sz val="10"/>
      <name val="Aptos Narrow"/>
      <family val="2"/>
    </font>
    <font>
      <sz val="10"/>
      <color rgb="FF000000"/>
      <name val="Calibri"/>
      <family val="2"/>
    </font>
    <font>
      <sz val="10"/>
      <color indexed="8"/>
      <name val="Calibri"/>
      <family val="2"/>
    </font>
    <font>
      <sz val="11"/>
      <name val="Calibri"/>
      <family val="2"/>
    </font>
    <font>
      <sz val="10"/>
      <color theme="1"/>
      <name val="Aptos Narrow"/>
      <family val="2"/>
    </font>
    <font>
      <sz val="9"/>
      <color indexed="81"/>
      <name val="Tahoma"/>
      <family val="2"/>
    </font>
    <font>
      <b/>
      <sz val="9"/>
      <color indexed="81"/>
      <name val="Tahoma"/>
      <family val="2"/>
    </font>
  </fonts>
  <fills count="10">
    <fill>
      <patternFill patternType="none"/>
    </fill>
    <fill>
      <patternFill patternType="gray125"/>
    </fill>
    <fill>
      <patternFill patternType="solid">
        <fgColor rgb="FFFFFF00"/>
        <bgColor indexed="64"/>
      </patternFill>
    </fill>
    <fill>
      <patternFill patternType="solid">
        <fgColor rgb="FFFFFF00"/>
        <bgColor rgb="FF000000"/>
      </patternFill>
    </fill>
    <fill>
      <patternFill patternType="solid">
        <fgColor rgb="FFFFFFFF"/>
        <bgColor rgb="FF000000"/>
      </patternFill>
    </fill>
    <fill>
      <patternFill patternType="solid">
        <fgColor rgb="FFF28E86"/>
        <bgColor rgb="FF000000"/>
      </patternFill>
    </fill>
    <fill>
      <patternFill patternType="solid">
        <fgColor rgb="FFFF0000"/>
        <bgColor indexed="64"/>
      </patternFill>
    </fill>
    <fill>
      <patternFill patternType="solid">
        <fgColor theme="0"/>
        <bgColor indexed="64"/>
      </patternFill>
    </fill>
    <fill>
      <patternFill patternType="solid">
        <fgColor theme="8" tint="0.79998168889431442"/>
        <bgColor indexed="64"/>
      </patternFill>
    </fill>
    <fill>
      <patternFill patternType="solid">
        <fgColor rgb="FFFFC0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s>
  <cellStyleXfs count="3">
    <xf numFmtId="0" fontId="0" fillId="0" borderId="0"/>
    <xf numFmtId="0" fontId="7" fillId="0" borderId="0" applyNumberFormat="0" applyFill="0" applyBorder="0" applyAlignment="0" applyProtection="0"/>
    <xf numFmtId="0" fontId="17" fillId="0" borderId="0"/>
  </cellStyleXfs>
  <cellXfs count="143">
    <xf numFmtId="0" fontId="0" fillId="0" borderId="0" xfId="0"/>
    <xf numFmtId="0" fontId="0" fillId="0" borderId="1" xfId="0" applyBorder="1"/>
    <xf numFmtId="0" fontId="4" fillId="0" borderId="1" xfId="0" applyFont="1" applyBorder="1" applyAlignment="1">
      <alignment horizontal="justify" vertical="center" wrapText="1"/>
    </xf>
    <xf numFmtId="0" fontId="4" fillId="0" borderId="1" xfId="0" applyFont="1" applyBorder="1" applyAlignment="1">
      <alignment horizontal="justify" vertical="center"/>
    </xf>
    <xf numFmtId="0" fontId="0" fillId="0" borderId="0" xfId="0" applyAlignment="1">
      <alignment wrapText="1"/>
    </xf>
    <xf numFmtId="0" fontId="6" fillId="0" borderId="1" xfId="0" applyFont="1" applyBorder="1" applyAlignment="1">
      <alignment vertical="center"/>
    </xf>
    <xf numFmtId="0" fontId="6" fillId="0" borderId="1" xfId="0" applyFont="1" applyBorder="1" applyAlignment="1">
      <alignment horizontal="center" vertical="center"/>
    </xf>
    <xf numFmtId="0" fontId="4"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xf>
    <xf numFmtId="0" fontId="4" fillId="0" borderId="1" xfId="0" applyFont="1" applyBorder="1" applyAlignment="1">
      <alignment horizontal="left" vertical="center" wrapText="1"/>
    </xf>
    <xf numFmtId="0" fontId="9" fillId="0" borderId="1" xfId="0" applyFont="1" applyBorder="1" applyAlignment="1">
      <alignment vertical="center" wrapText="1"/>
    </xf>
    <xf numFmtId="0" fontId="11" fillId="0" borderId="1" xfId="0" applyFont="1" applyBorder="1" applyAlignment="1">
      <alignment vertical="center"/>
    </xf>
    <xf numFmtId="0" fontId="6" fillId="0" borderId="1" xfId="0" applyFont="1" applyBorder="1" applyAlignment="1">
      <alignment vertical="center" wrapText="1"/>
    </xf>
    <xf numFmtId="0" fontId="4" fillId="0" borderId="1" xfId="0" applyFont="1" applyBorder="1" applyAlignment="1">
      <alignment horizontal="left" vertical="center"/>
    </xf>
    <xf numFmtId="49" fontId="4" fillId="0" borderId="1" xfId="0" applyNumberFormat="1" applyFont="1" applyBorder="1" applyAlignment="1">
      <alignment horizontal="left" vertical="center"/>
    </xf>
    <xf numFmtId="0" fontId="9" fillId="0" borderId="1" xfId="0" applyFont="1" applyBorder="1" applyAlignment="1">
      <alignment horizontal="left" vertical="center" wrapText="1"/>
    </xf>
    <xf numFmtId="0" fontId="4" fillId="0" borderId="1" xfId="0" applyFont="1" applyBorder="1" applyAlignment="1">
      <alignment horizontal="center" vertical="center"/>
    </xf>
    <xf numFmtId="0" fontId="11" fillId="0" borderId="1" xfId="0" applyFont="1" applyBorder="1" applyAlignment="1">
      <alignment horizontal="left" vertical="center"/>
    </xf>
    <xf numFmtId="0" fontId="6" fillId="6"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14" fillId="0" borderId="1" xfId="0" applyFont="1" applyBorder="1" applyAlignment="1">
      <alignment vertical="center"/>
    </xf>
    <xf numFmtId="0" fontId="15" fillId="0" borderId="1" xfId="0" applyFont="1" applyBorder="1" applyAlignment="1">
      <alignment vertical="center"/>
    </xf>
    <xf numFmtId="0" fontId="15" fillId="0" borderId="1" xfId="0" applyFont="1" applyBorder="1" applyAlignment="1">
      <alignment vertical="center" wrapText="1"/>
    </xf>
    <xf numFmtId="0" fontId="14" fillId="7" borderId="1" xfId="0" applyFont="1" applyFill="1" applyBorder="1" applyAlignment="1">
      <alignment vertical="center"/>
    </xf>
    <xf numFmtId="0" fontId="14" fillId="0" borderId="1" xfId="2" applyFont="1" applyBorder="1" applyAlignment="1">
      <alignment horizontal="left" vertical="center"/>
    </xf>
    <xf numFmtId="0" fontId="14" fillId="0" borderId="1" xfId="2" applyFont="1" applyBorder="1" applyAlignment="1">
      <alignment vertical="center"/>
    </xf>
    <xf numFmtId="0" fontId="14" fillId="0" borderId="1" xfId="2" applyFont="1" applyBorder="1" applyAlignment="1">
      <alignment vertical="center" wrapText="1"/>
    </xf>
    <xf numFmtId="0" fontId="19" fillId="0" borderId="1" xfId="0" applyFont="1" applyBorder="1" applyAlignment="1">
      <alignment vertical="center"/>
    </xf>
    <xf numFmtId="0" fontId="14" fillId="0" borderId="1" xfId="0" applyFont="1" applyBorder="1" applyAlignment="1">
      <alignment horizontal="left" vertical="center"/>
    </xf>
    <xf numFmtId="0" fontId="20" fillId="0" borderId="1" xfId="2" applyFont="1" applyBorder="1" applyAlignment="1">
      <alignment vertical="center"/>
    </xf>
    <xf numFmtId="0" fontId="15" fillId="7" borderId="1" xfId="0" applyFont="1" applyFill="1" applyBorder="1" applyAlignment="1">
      <alignment vertical="center"/>
    </xf>
    <xf numFmtId="0" fontId="11" fillId="0" borderId="1" xfId="0" applyFont="1" applyBorder="1" applyAlignment="1">
      <alignment horizontal="center" vertical="center"/>
    </xf>
    <xf numFmtId="0" fontId="9" fillId="0" borderId="1" xfId="0" applyFont="1" applyBorder="1" applyAlignment="1">
      <alignment horizontal="left" vertical="center"/>
    </xf>
    <xf numFmtId="0" fontId="9" fillId="0" borderId="1" xfId="0" applyFont="1" applyBorder="1" applyAlignment="1">
      <alignment vertical="center"/>
    </xf>
    <xf numFmtId="0" fontId="9" fillId="0" borderId="1" xfId="0" applyFont="1" applyBorder="1" applyAlignment="1">
      <alignment horizontal="center" vertical="center"/>
    </xf>
    <xf numFmtId="0" fontId="9" fillId="0" borderId="1" xfId="0" quotePrefix="1" applyFont="1" applyBorder="1" applyAlignment="1">
      <alignment horizontal="left" vertical="center"/>
    </xf>
    <xf numFmtId="0" fontId="9" fillId="0" borderId="1" xfId="0" applyFont="1" applyBorder="1" applyAlignment="1">
      <alignment horizontal="center" vertical="center" wrapText="1"/>
    </xf>
    <xf numFmtId="0" fontId="12" fillId="0" borderId="1" xfId="1" applyFont="1" applyBorder="1" applyAlignment="1">
      <alignment vertical="center"/>
    </xf>
    <xf numFmtId="0" fontId="7" fillId="0" borderId="1" xfId="1" applyBorder="1" applyAlignment="1">
      <alignment vertical="center"/>
    </xf>
    <xf numFmtId="0" fontId="13" fillId="0" borderId="1" xfId="0" applyFont="1" applyBorder="1" applyAlignment="1">
      <alignment vertical="center"/>
    </xf>
    <xf numFmtId="16" fontId="4" fillId="0" borderId="1" xfId="0" applyNumberFormat="1" applyFont="1" applyBorder="1" applyAlignment="1">
      <alignment horizontal="center" vertical="center"/>
    </xf>
    <xf numFmtId="0" fontId="16" fillId="0" borderId="1" xfId="0" applyFont="1" applyBorder="1" applyAlignment="1">
      <alignment vertical="center"/>
    </xf>
    <xf numFmtId="0" fontId="16" fillId="0" borderId="1" xfId="0" applyFont="1" applyBorder="1" applyAlignment="1">
      <alignment horizontal="left" vertical="center"/>
    </xf>
    <xf numFmtId="0" fontId="21" fillId="0" borderId="1" xfId="2" applyFont="1" applyBorder="1" applyAlignment="1">
      <alignment vertical="center"/>
    </xf>
    <xf numFmtId="0" fontId="15"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0" fillId="0" borderId="1" xfId="0" applyBorder="1" applyAlignment="1">
      <alignment vertical="center"/>
    </xf>
    <xf numFmtId="0" fontId="0" fillId="0" borderId="1" xfId="0" applyBorder="1" applyAlignment="1">
      <alignment horizontal="center" vertical="center"/>
    </xf>
    <xf numFmtId="0" fontId="0" fillId="0" borderId="1" xfId="0" applyBorder="1" applyAlignment="1">
      <alignment vertical="center" wrapText="1"/>
    </xf>
    <xf numFmtId="0" fontId="1" fillId="0" borderId="1" xfId="0" applyFont="1" applyBorder="1" applyAlignment="1">
      <alignment vertical="center"/>
    </xf>
    <xf numFmtId="0" fontId="10" fillId="0" borderId="1" xfId="0" applyFont="1" applyBorder="1" applyAlignment="1">
      <alignment vertical="center"/>
    </xf>
    <xf numFmtId="0" fontId="10" fillId="0" borderId="1" xfId="0" applyFont="1" applyBorder="1" applyAlignment="1">
      <alignment vertical="center" wrapTex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5" fillId="0" borderId="1" xfId="0" applyFont="1" applyBorder="1" applyAlignment="1">
      <alignment vertical="center"/>
    </xf>
    <xf numFmtId="0" fontId="9" fillId="0" borderId="2" xfId="0" applyFont="1" applyBorder="1" applyAlignment="1">
      <alignment vertical="center" wrapText="1"/>
    </xf>
    <xf numFmtId="0" fontId="11" fillId="2" borderId="1" xfId="0" applyFont="1" applyFill="1" applyBorder="1" applyAlignment="1">
      <alignment horizontal="center" vertical="center"/>
    </xf>
    <xf numFmtId="0" fontId="9" fillId="4" borderId="1" xfId="0" applyFont="1" applyFill="1" applyBorder="1" applyAlignment="1">
      <alignment horizontal="left" vertical="center" wrapText="1"/>
    </xf>
    <xf numFmtId="0" fontId="9" fillId="4" borderId="1" xfId="0" applyFont="1" applyFill="1" applyBorder="1" applyAlignment="1">
      <alignment vertical="center" wrapText="1"/>
    </xf>
    <xf numFmtId="0" fontId="9" fillId="5" borderId="1" xfId="0" applyFont="1" applyFill="1" applyBorder="1" applyAlignment="1">
      <alignment horizontal="left" vertical="center" wrapText="1"/>
    </xf>
    <xf numFmtId="0" fontId="12" fillId="0" borderId="1" xfId="1" applyFont="1" applyBorder="1" applyAlignment="1">
      <alignment vertical="center" wrapText="1"/>
    </xf>
    <xf numFmtId="0" fontId="11" fillId="0" borderId="1" xfId="0" applyFont="1" applyBorder="1" applyAlignment="1">
      <alignment horizontal="left" vertical="center" wrapText="1"/>
    </xf>
    <xf numFmtId="0" fontId="11" fillId="0" borderId="1" xfId="0" applyFont="1" applyBorder="1" applyAlignment="1">
      <alignment vertical="center" wrapText="1"/>
    </xf>
    <xf numFmtId="0" fontId="7" fillId="0" borderId="1" xfId="1" applyBorder="1" applyAlignment="1">
      <alignment horizontal="justify" vertical="center" wrapText="1"/>
    </xf>
    <xf numFmtId="0" fontId="7" fillId="0" borderId="1" xfId="1" applyBorder="1" applyAlignment="1">
      <alignment vertical="center" wrapText="1"/>
    </xf>
    <xf numFmtId="0" fontId="6" fillId="0" borderId="1" xfId="0" applyFont="1" applyBorder="1" applyAlignment="1">
      <alignment horizontal="left" vertical="center" wrapText="1"/>
    </xf>
    <xf numFmtId="0" fontId="8" fillId="0" borderId="1" xfId="0" applyFont="1" applyBorder="1" applyAlignment="1">
      <alignment vertical="center" wrapText="1"/>
    </xf>
    <xf numFmtId="0" fontId="9" fillId="4" borderId="1" xfId="0" quotePrefix="1" applyFont="1" applyFill="1" applyBorder="1" applyAlignment="1">
      <alignment vertical="center" wrapText="1"/>
    </xf>
    <xf numFmtId="0" fontId="4" fillId="0" borderId="6" xfId="0" applyFont="1" applyBorder="1" applyAlignment="1">
      <alignment vertical="center"/>
    </xf>
    <xf numFmtId="0" fontId="9" fillId="0" borderId="3" xfId="0" applyFont="1" applyBorder="1" applyAlignment="1">
      <alignment vertical="center" wrapText="1"/>
    </xf>
    <xf numFmtId="0" fontId="9" fillId="4" borderId="2" xfId="0" applyFont="1" applyFill="1" applyBorder="1" applyAlignment="1">
      <alignment vertical="center" wrapText="1"/>
    </xf>
    <xf numFmtId="0" fontId="9" fillId="4" borderId="2" xfId="0" quotePrefix="1" applyFont="1" applyFill="1" applyBorder="1" applyAlignment="1">
      <alignment vertical="center" wrapText="1"/>
    </xf>
    <xf numFmtId="0" fontId="0" fillId="0" borderId="1" xfId="0" applyBorder="1" applyAlignment="1">
      <alignment wrapText="1"/>
    </xf>
    <xf numFmtId="0" fontId="11" fillId="0" borderId="7" xfId="0" applyFont="1" applyBorder="1" applyAlignment="1">
      <alignment vertical="center"/>
    </xf>
    <xf numFmtId="0" fontId="4" fillId="0" borderId="2" xfId="0" applyFont="1" applyBorder="1" applyAlignment="1">
      <alignment horizontal="left" vertical="center" wrapText="1"/>
    </xf>
    <xf numFmtId="0" fontId="11" fillId="0" borderId="6" xfId="0" applyFont="1" applyBorder="1" applyAlignment="1">
      <alignment vertical="center"/>
    </xf>
    <xf numFmtId="0" fontId="11" fillId="0" borderId="3" xfId="0" applyFont="1" applyBorder="1" applyAlignment="1">
      <alignment vertical="center"/>
    </xf>
    <xf numFmtId="0" fontId="10" fillId="0" borderId="7" xfId="0" applyFont="1" applyBorder="1" applyAlignment="1">
      <alignment vertical="center" wrapText="1"/>
    </xf>
    <xf numFmtId="0" fontId="11" fillId="0" borderId="2" xfId="0" applyFont="1" applyBorder="1" applyAlignment="1">
      <alignment vertical="center" wrapText="1"/>
    </xf>
    <xf numFmtId="0" fontId="10" fillId="0" borderId="6" xfId="0" applyFont="1" applyBorder="1" applyAlignment="1">
      <alignment vertical="center" wrapText="1"/>
    </xf>
    <xf numFmtId="0" fontId="10" fillId="0" borderId="6" xfId="0" applyFont="1" applyBorder="1" applyAlignment="1">
      <alignment horizontal="center" vertical="center"/>
    </xf>
    <xf numFmtId="0" fontId="11" fillId="0" borderId="6" xfId="0" applyFont="1" applyBorder="1" applyAlignment="1">
      <alignment horizontal="left" vertical="center" wrapText="1"/>
    </xf>
    <xf numFmtId="0" fontId="10" fillId="0" borderId="3" xfId="0" applyFont="1" applyBorder="1" applyAlignment="1">
      <alignment horizontal="center" vertical="center" wrapText="1"/>
    </xf>
    <xf numFmtId="0" fontId="11" fillId="0" borderId="3" xfId="0" applyFont="1" applyBorder="1" applyAlignment="1">
      <alignment horizontal="left" vertical="center" wrapText="1"/>
    </xf>
    <xf numFmtId="0" fontId="11" fillId="0" borderId="2" xfId="0" applyFont="1" applyBorder="1" applyAlignment="1">
      <alignment horizontal="left" vertical="center" wrapText="1"/>
    </xf>
    <xf numFmtId="0" fontId="10" fillId="0" borderId="2" xfId="0" applyFont="1" applyBorder="1" applyAlignment="1">
      <alignment horizontal="left" vertical="center" wrapText="1"/>
    </xf>
    <xf numFmtId="0" fontId="10" fillId="0" borderId="2" xfId="0" applyFont="1" applyBorder="1" applyAlignment="1">
      <alignment vertical="center" wrapText="1"/>
    </xf>
    <xf numFmtId="0" fontId="10" fillId="0" borderId="8" xfId="0" applyFont="1" applyBorder="1" applyAlignment="1">
      <alignment vertical="center" wrapText="1"/>
    </xf>
    <xf numFmtId="0" fontId="10" fillId="0" borderId="2" xfId="0" applyFont="1" applyBorder="1" applyAlignment="1">
      <alignment horizontal="center" vertical="center"/>
    </xf>
    <xf numFmtId="0" fontId="10" fillId="0" borderId="5" xfId="0" applyFont="1" applyBorder="1" applyAlignment="1">
      <alignment vertical="center" wrapText="1"/>
    </xf>
    <xf numFmtId="0" fontId="4" fillId="0" borderId="7" xfId="0" applyFont="1" applyBorder="1" applyAlignment="1">
      <alignment vertical="center"/>
    </xf>
    <xf numFmtId="0" fontId="2" fillId="0" borderId="7" xfId="0" applyFont="1" applyBorder="1" applyAlignment="1">
      <alignment vertical="center" wrapText="1"/>
    </xf>
    <xf numFmtId="0" fontId="10" fillId="0" borderId="7" xfId="0" applyFont="1" applyBorder="1" applyAlignment="1">
      <alignment vertical="center"/>
    </xf>
    <xf numFmtId="49" fontId="4" fillId="0" borderId="2" xfId="0" applyNumberFormat="1" applyFont="1" applyBorder="1" applyAlignment="1">
      <alignment horizontal="left" vertical="center" wrapText="1"/>
    </xf>
    <xf numFmtId="0" fontId="4" fillId="0" borderId="2" xfId="0" applyFont="1" applyBorder="1" applyAlignment="1">
      <alignment vertical="center" wrapText="1"/>
    </xf>
    <xf numFmtId="0" fontId="2" fillId="0" borderId="2" xfId="0" applyFont="1" applyBorder="1" applyAlignment="1">
      <alignment vertical="center" wrapText="1"/>
    </xf>
    <xf numFmtId="0" fontId="9" fillId="0" borderId="9" xfId="0" applyFont="1" applyBorder="1" applyAlignment="1">
      <alignment horizontal="left" vertical="center" wrapText="1"/>
    </xf>
    <xf numFmtId="0" fontId="9" fillId="4" borderId="9" xfId="0" applyFont="1" applyFill="1" applyBorder="1" applyAlignment="1">
      <alignment horizontal="left" vertical="center" wrapText="1"/>
    </xf>
    <xf numFmtId="0" fontId="9" fillId="0" borderId="2" xfId="0" applyFont="1" applyBorder="1" applyAlignment="1">
      <alignment horizontal="left" vertical="center" wrapText="1"/>
    </xf>
    <xf numFmtId="0" fontId="6" fillId="0" borderId="2" xfId="0" applyFont="1" applyBorder="1" applyAlignment="1">
      <alignment vertical="center" wrapText="1"/>
    </xf>
    <xf numFmtId="0" fontId="10" fillId="0" borderId="9" xfId="0" applyFont="1" applyBorder="1" applyAlignment="1">
      <alignment vertical="center" wrapText="1"/>
    </xf>
    <xf numFmtId="0" fontId="9" fillId="0" borderId="6" xfId="0" applyFont="1" applyBorder="1" applyAlignment="1">
      <alignment vertical="center" wrapText="1"/>
    </xf>
    <xf numFmtId="0" fontId="4" fillId="0" borderId="3" xfId="0" applyFont="1" applyBorder="1" applyAlignment="1">
      <alignment vertical="center"/>
    </xf>
    <xf numFmtId="0" fontId="9" fillId="0" borderId="4" xfId="0" applyFont="1" applyBorder="1" applyAlignment="1">
      <alignment vertical="center" wrapText="1"/>
    </xf>
    <xf numFmtId="0" fontId="11" fillId="0" borderId="4" xfId="0" applyFont="1" applyBorder="1" applyAlignment="1">
      <alignment vertical="center"/>
    </xf>
    <xf numFmtId="0" fontId="10" fillId="0" borderId="4" xfId="0" applyFont="1" applyBorder="1" applyAlignment="1">
      <alignment vertical="center"/>
    </xf>
    <xf numFmtId="0" fontId="4" fillId="0" borderId="2" xfId="0" applyFont="1" applyBorder="1" applyAlignment="1">
      <alignment horizontal="left" vertical="center"/>
    </xf>
    <xf numFmtId="0" fontId="0" fillId="0" borderId="3" xfId="0" applyBorder="1"/>
    <xf numFmtId="0" fontId="4" fillId="0" borderId="9" xfId="0" applyFont="1" applyBorder="1" applyAlignment="1">
      <alignment vertical="center" wrapText="1"/>
    </xf>
    <xf numFmtId="0" fontId="4" fillId="0" borderId="6" xfId="0" applyFont="1" applyBorder="1" applyAlignment="1">
      <alignment vertical="center" wrapText="1"/>
    </xf>
    <xf numFmtId="0" fontId="4" fillId="0" borderId="3" xfId="0" applyFont="1" applyBorder="1" applyAlignment="1">
      <alignment vertical="center" wrapText="1"/>
    </xf>
    <xf numFmtId="0" fontId="4" fillId="8" borderId="1" xfId="0" applyFont="1" applyFill="1" applyBorder="1" applyAlignment="1">
      <alignment horizontal="left" vertical="center" wrapText="1"/>
    </xf>
    <xf numFmtId="0" fontId="4" fillId="8" borderId="1" xfId="0" applyFont="1" applyFill="1" applyBorder="1" applyAlignment="1">
      <alignment horizontal="left" vertical="center"/>
    </xf>
    <xf numFmtId="0" fontId="4" fillId="9" borderId="1" xfId="0" applyFont="1" applyFill="1" applyBorder="1" applyAlignment="1">
      <alignment horizontal="left" vertical="center" wrapText="1"/>
    </xf>
    <xf numFmtId="0" fontId="4" fillId="0" borderId="7" xfId="0" applyFont="1" applyBorder="1" applyAlignment="1">
      <alignment vertical="center" wrapText="1"/>
    </xf>
    <xf numFmtId="0" fontId="4" fillId="0" borderId="8" xfId="0" applyFont="1" applyBorder="1" applyAlignment="1">
      <alignment vertical="center"/>
    </xf>
    <xf numFmtId="0" fontId="4" fillId="0" borderId="10" xfId="0" applyFont="1" applyBorder="1" applyAlignment="1">
      <alignment vertical="center"/>
    </xf>
    <xf numFmtId="0" fontId="9" fillId="0" borderId="2" xfId="0" applyFont="1" applyBorder="1" applyAlignment="1">
      <alignment horizontal="left" vertical="center"/>
    </xf>
    <xf numFmtId="0" fontId="0" fillId="0" borderId="6" xfId="0" applyBorder="1"/>
    <xf numFmtId="0" fontId="4" fillId="2" borderId="2" xfId="0" applyFont="1" applyFill="1" applyBorder="1" applyAlignment="1">
      <alignment horizontal="left" vertical="center"/>
    </xf>
    <xf numFmtId="0" fontId="4" fillId="0" borderId="7" xfId="0" applyFont="1" applyBorder="1" applyAlignment="1">
      <alignment horizontal="left" vertical="center"/>
    </xf>
    <xf numFmtId="0" fontId="4" fillId="0" borderId="2" xfId="0" applyFont="1" applyBorder="1" applyAlignment="1">
      <alignment vertical="center"/>
    </xf>
    <xf numFmtId="0" fontId="11" fillId="0" borderId="3" xfId="0" applyFont="1" applyBorder="1" applyAlignment="1">
      <alignment vertical="center" wrapText="1"/>
    </xf>
    <xf numFmtId="0" fontId="3" fillId="0" borderId="2" xfId="0" applyFont="1" applyBorder="1" applyAlignment="1">
      <alignment horizontal="left" vertical="center" wrapText="1"/>
    </xf>
    <xf numFmtId="0" fontId="4" fillId="9" borderId="1" xfId="0" applyFont="1" applyFill="1" applyBorder="1" applyAlignment="1">
      <alignment horizontal="left" vertical="center"/>
    </xf>
    <xf numFmtId="0" fontId="4" fillId="0" borderId="9" xfId="0" applyFont="1" applyBorder="1" applyAlignment="1">
      <alignment horizontal="left" vertical="center" wrapText="1"/>
    </xf>
    <xf numFmtId="0" fontId="4" fillId="0" borderId="2" xfId="0" applyFont="1" applyBorder="1" applyAlignment="1">
      <alignment horizontal="justify" vertical="center" wrapText="1"/>
    </xf>
    <xf numFmtId="0" fontId="4" fillId="0" borderId="6" xfId="0" applyFont="1" applyBorder="1" applyAlignment="1">
      <alignment horizontal="justify" vertical="center" wrapText="1"/>
    </xf>
    <xf numFmtId="0" fontId="4" fillId="0" borderId="3" xfId="0" applyFont="1" applyBorder="1" applyAlignment="1">
      <alignment horizontal="justify" vertical="center" wrapText="1"/>
    </xf>
    <xf numFmtId="0" fontId="4" fillId="2" borderId="1" xfId="0" applyFont="1" applyFill="1" applyBorder="1" applyAlignment="1">
      <alignment horizontal="left" vertical="center"/>
    </xf>
    <xf numFmtId="0" fontId="4" fillId="7" borderId="1" xfId="0" applyFont="1" applyFill="1" applyBorder="1" applyAlignment="1">
      <alignment horizontal="left" vertical="center"/>
    </xf>
    <xf numFmtId="0" fontId="0" fillId="0" borderId="0" xfId="0" applyAlignment="1">
      <alignment horizontal="center"/>
    </xf>
    <xf numFmtId="0" fontId="9" fillId="2" borderId="1" xfId="0" applyFont="1" applyFill="1" applyBorder="1" applyAlignment="1">
      <alignment horizontal="left" vertical="center" wrapText="1"/>
    </xf>
    <xf numFmtId="0" fontId="0" fillId="0" borderId="1" xfId="0" applyBorder="1" applyAlignment="1">
      <alignment horizontal="center"/>
    </xf>
    <xf numFmtId="0" fontId="9" fillId="3" borderId="1" xfId="0" applyFont="1" applyFill="1" applyBorder="1" applyAlignment="1">
      <alignment vertical="center" wrapText="1"/>
    </xf>
    <xf numFmtId="0" fontId="10" fillId="0" borderId="1" xfId="0" applyFont="1" applyBorder="1" applyAlignment="1">
      <alignment vertical="center"/>
    </xf>
    <xf numFmtId="0" fontId="10" fillId="0" borderId="2" xfId="0" applyFont="1" applyBorder="1" applyAlignment="1">
      <alignment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xf>
    <xf numFmtId="0" fontId="10" fillId="0" borderId="7" xfId="0" applyFont="1" applyBorder="1" applyAlignment="1">
      <alignment vertical="center"/>
    </xf>
  </cellXfs>
  <cellStyles count="3">
    <cellStyle name="Hyperlink" xfId="1" builtinId="8"/>
    <cellStyle name="Normal" xfId="0" builtinId="0"/>
    <cellStyle name="Normal_InventarioFísico" xfId="2" xr:uid="{7B02ED79-6A82-4B59-936B-F72E4F38FC6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Muller, Giovanna (CIP)" id="{E2C61CA6-8F7C-415C-B9DB-7BEE04FA1CAE}" userId="S::g.muller@cgiar.org::68d8cf81-3c2c-48e0-a6e0-ff7accf4f1dd" providerId="AD"/>
  <person displayName="Ferguson, Morag (IITA-Nairobi)" id="{197EEE10-09E1-4441-A972-0C5212921DCE}" userId="S::m.ferguson@cgiar.org::7ca6170a-a83e-49c1-83f0-f152d31502c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E34" dT="2024-03-12T16:01:40.64" personId="{197EEE10-09E1-4441-A972-0C5212921DCE}" id="{1ED194FE-2B6E-440C-95CE-E2C1D0A3F0D7}">
    <text>This is Biobase</text>
  </threadedComment>
  <threadedComment ref="D124" dT="2025-08-23T00:34:31.75" personId="{E2C61CA6-8F7C-415C-B9DB-7BEE04FA1CAE}" id="{3728C462-137F-43E3-92A1-4158D55066A3}">
    <text>I suggest to use the word screenhouse in this box to facilitate its identification</text>
  </threadedComment>
  <threadedComment ref="D125" dT="2025-08-23T00:34:31.75" personId="{E2C61CA6-8F7C-415C-B9DB-7BEE04FA1CAE}" id="{A95F2789-F10D-47DB-AD56-9714DB521FED}">
    <text>I suggest to use the word screenhouse in this box to facilitate its identification</text>
  </threadedComment>
  <threadedComment ref="E126" dT="2025-08-23T00:24:21.17" personId="{E2C61CA6-8F7C-415C-B9DB-7BEE04FA1CAE}" id="{A0F8B70D-8F5F-4D36-BCE9-DBA1F719FB2A}">
    <text>I understand this word includes net-houses, screenhouses and greenhouses; if this is correct and to better capture the type of facility I will move this to column D</text>
  </threadedComment>
  <threadedComment ref="D133" dT="2025-08-23T00:15:23.79" personId="{E2C61CA6-8F7C-415C-B9DB-7BEE04FA1CAE}" id="{82889553-A0DE-40FE-B3DC-D4C9ECF92896}">
    <text>I suggest to consider in this column the word nethouse related to the facility ecause the activity is already included in the next column</text>
  </threadedComment>
  <threadedComment ref="M141" dT="2025-08-24T05:51:33.72" personId="{E2C61CA6-8F7C-415C-B9DB-7BEE04FA1CAE}" id="{82161C50-FE10-4B14-B449-68BB374630F2}">
    <text xml:space="preserve">All this are a must. Besides this facility have also include hepa filters and airlocks </text>
  </threadedComment>
  <threadedComment ref="O141" dT="2025-08-24T05:46:36.83" personId="{E2C61CA6-8F7C-415C-B9DB-7BEE04FA1CAE}" id="{91949F37-0872-48FB-BD29-4AAD3528E0CC}">
    <text xml:space="preserve">This priority could change to 1 if there is a plan to acquire germplasm or microorganisms from abroad but also to work with quarantine pathogens in a safety way and eventually to provide support giving access to the local NPPO to this facility and perform trials with quarantine pathogens. </text>
  </threadedComment>
  <threadedComment ref="E149" dT="2025-08-24T05:30:43.44" personId="{E2C61CA6-8F7C-415C-B9DB-7BEE04FA1CAE}" id="{57FBCEC3-3BB7-4EA0-88EF-D3F2422EF6F6}">
    <text>It would be interesting if this hexacopter could be used for agrochemicals application. If not considered, then another system for agrochemicals application should be considered.</text>
  </threadedComment>
  <threadedComment ref="E153" dT="2025-08-24T04:31:56.83" personId="{E2C61CA6-8F7C-415C-B9DB-7BEE04FA1CAE}" id="{6ADB8091-7B0F-4E11-9486-8D69F32B0702}">
    <text>Confirm if this equipment is similar to the one required for Nutrition Lab.</text>
  </threadedComment>
  <threadedComment ref="E165" dT="2025-08-24T04:51:22.85" personId="{E2C61CA6-8F7C-415C-B9DB-7BEE04FA1CAE}" id="{E92A0128-5724-49E4-B5A1-24AE5530F8F7}">
    <text>Power back up if referred to electric generators would be critical if related to equipment, only if generator and electrical stabilizer has not been considered</text>
  </threadedComment>
  <threadedComment ref="E209" dT="2025-08-24T02:06:10.56" personId="{E2C61CA6-8F7C-415C-B9DB-7BEE04FA1CAE}" id="{D4A9DE0E-5517-4883-8371-4AB617C6287D}">
    <text>Boxes highlighted in purple are duplicated in other lines starting 270-329</text>
  </threadedComment>
  <threadedComment ref="E242" dT="2025-08-24T02:03:51.69" personId="{E2C61CA6-8F7C-415C-B9DB-7BEE04FA1CAE}" id="{E34B23E1-6115-4FB2-818B-7A056F45F4D0}">
    <text>The equipment is already mentioned in other lines. I suggest to remove this line.</text>
  </threadedComment>
  <threadedComment ref="G258" dT="2025-08-24T01:02:33.09" personId="{E2C61CA6-8F7C-415C-B9DB-7BEE04FA1CAE}" id="{A135487F-DF6A-4262-9BA9-CE6B7CF8A645}">
    <text>El uso indica tablet y en equipo se indica smartphone. Solicitar aclarar.</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enterprise.dji.com/matrice-350-rtk" TargetMode="External"/><Relationship Id="rId3" Type="http://schemas.openxmlformats.org/officeDocument/2006/relationships/hyperlink" Target="file:///C:\Users\jmackey\AppData\Local\Microsoft\Windows\INetCache\Content.Outlook\ZEWLNVWM\PlantScreen_Systems_brochure.pdf" TargetMode="External"/><Relationship Id="rId7" Type="http://schemas.openxmlformats.org/officeDocument/2006/relationships/hyperlink" Target="https://geo-matching.com/products/microcasi-1920" TargetMode="External"/><Relationship Id="rId2" Type="http://schemas.openxmlformats.org/officeDocument/2006/relationships/hyperlink" Target="https://plantphenotyping.com/documents/PlantScreen%20Phenotyping%20Systems_%202016.pdf" TargetMode="External"/><Relationship Id="rId1" Type="http://schemas.openxmlformats.org/officeDocument/2006/relationships/hyperlink" Target="https://smartgrader.com/oplossingen/reader/" TargetMode="External"/><Relationship Id="rId6" Type="http://schemas.openxmlformats.org/officeDocument/2006/relationships/hyperlink" Target="https://www.dji.com/global/matrice600/info" TargetMode="External"/><Relationship Id="rId11" Type="http://schemas.microsoft.com/office/2017/10/relationships/threadedComment" Target="../threadedComments/threadedComment1.xml"/><Relationship Id="rId5" Type="http://schemas.openxmlformats.org/officeDocument/2006/relationships/hyperlink" Target="https://enterprise.dji.com/matrice-350-rtk" TargetMode="External"/><Relationship Id="rId10" Type="http://schemas.openxmlformats.org/officeDocument/2006/relationships/comments" Target="../comments1.xml"/><Relationship Id="rId4" Type="http://schemas.openxmlformats.org/officeDocument/2006/relationships/hyperlink" Target="https://ageagle.com/drone-sensors/altum-pt-camera/"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CBABE-2D66-4F4B-9429-4CA9374FB1B2}">
  <dimension ref="A2:P338"/>
  <sheetViews>
    <sheetView tabSelected="1" topLeftCell="D1" zoomScale="70" zoomScaleNormal="70" workbookViewId="0">
      <pane ySplit="2" topLeftCell="A3" activePane="bottomLeft" state="frozen"/>
      <selection pane="bottomLeft" activeCell="F14" sqref="F14"/>
    </sheetView>
  </sheetViews>
  <sheetFormatPr defaultColWidth="8.7109375" defaultRowHeight="14.45"/>
  <cols>
    <col min="1" max="1" width="10.28515625" bestFit="1" customWidth="1"/>
    <col min="2" max="2" width="35.7109375" bestFit="1" customWidth="1"/>
    <col min="3" max="3" width="38.7109375" customWidth="1"/>
    <col min="4" max="4" width="38.42578125" customWidth="1"/>
    <col min="5" max="5" width="37.85546875" style="4" customWidth="1"/>
    <col min="6" max="6" width="44.7109375" style="4" customWidth="1"/>
    <col min="7" max="7" width="31.7109375" style="4" customWidth="1"/>
    <col min="8" max="8" width="8.85546875" bestFit="1" customWidth="1"/>
    <col min="9" max="9" width="19.140625" style="4" customWidth="1"/>
    <col min="10" max="10" width="13.7109375" style="4" bestFit="1" customWidth="1"/>
    <col min="11" max="11" width="26.7109375" style="4" customWidth="1"/>
    <col min="12" max="12" width="16.140625" customWidth="1"/>
    <col min="13" max="13" width="24.140625" customWidth="1"/>
    <col min="14" max="14" width="11.7109375" bestFit="1" customWidth="1"/>
    <col min="15" max="15" width="16.140625" style="134" customWidth="1"/>
    <col min="16" max="16" width="10.28515625" bestFit="1" customWidth="1"/>
  </cols>
  <sheetData>
    <row r="2" spans="1:15" ht="46.5">
      <c r="A2" s="33" t="s">
        <v>0</v>
      </c>
      <c r="B2" s="5" t="s">
        <v>1</v>
      </c>
      <c r="C2" s="117" t="s">
        <v>2</v>
      </c>
      <c r="D2" s="1" t="s">
        <v>3</v>
      </c>
      <c r="E2" s="68" t="s">
        <v>4</v>
      </c>
      <c r="F2" s="69" t="s">
        <v>5</v>
      </c>
      <c r="G2" s="69" t="s">
        <v>6</v>
      </c>
      <c r="H2" s="6" t="s">
        <v>7</v>
      </c>
      <c r="I2" s="11" t="s">
        <v>8</v>
      </c>
      <c r="J2" s="8" t="s">
        <v>9</v>
      </c>
      <c r="K2" s="8" t="s">
        <v>10</v>
      </c>
      <c r="L2" s="137" t="s">
        <v>11</v>
      </c>
      <c r="M2" s="7" t="s">
        <v>12</v>
      </c>
      <c r="N2" s="33" t="s">
        <v>13</v>
      </c>
      <c r="O2" s="33" t="s">
        <v>14</v>
      </c>
    </row>
    <row r="3" spans="1:15" ht="15.95">
      <c r="A3" s="13">
        <v>1</v>
      </c>
      <c r="B3" s="7" t="s">
        <v>15</v>
      </c>
      <c r="C3" s="93" t="s">
        <v>16</v>
      </c>
      <c r="D3" s="1"/>
      <c r="E3" s="11" t="s">
        <v>17</v>
      </c>
      <c r="F3" s="8"/>
      <c r="G3" s="8"/>
      <c r="H3" s="18">
        <v>1</v>
      </c>
      <c r="I3" s="11"/>
      <c r="J3" s="8"/>
      <c r="K3" s="8"/>
      <c r="L3" s="7"/>
      <c r="M3" s="7"/>
      <c r="N3" s="33">
        <v>1</v>
      </c>
      <c r="O3" s="33">
        <v>1</v>
      </c>
    </row>
    <row r="4" spans="1:15" ht="15.95">
      <c r="A4" s="13">
        <v>2</v>
      </c>
      <c r="B4" s="7" t="s">
        <v>15</v>
      </c>
      <c r="C4" s="93" t="s">
        <v>16</v>
      </c>
      <c r="D4" s="1"/>
      <c r="E4" s="11" t="s">
        <v>18</v>
      </c>
      <c r="F4" s="8"/>
      <c r="G4" s="8"/>
      <c r="H4" s="18">
        <v>1</v>
      </c>
      <c r="I4" s="11"/>
      <c r="J4" s="8"/>
      <c r="K4" s="8"/>
      <c r="L4" s="7"/>
      <c r="M4" s="7"/>
      <c r="N4" s="33">
        <v>1</v>
      </c>
      <c r="O4" s="33">
        <v>1</v>
      </c>
    </row>
    <row r="5" spans="1:15" ht="15.95">
      <c r="A5" s="13">
        <v>3</v>
      </c>
      <c r="B5" s="7" t="s">
        <v>15</v>
      </c>
      <c r="C5" s="93" t="s">
        <v>16</v>
      </c>
      <c r="D5" s="1"/>
      <c r="E5" s="11" t="s">
        <v>19</v>
      </c>
      <c r="F5" s="8"/>
      <c r="G5" s="8"/>
      <c r="H5" s="18">
        <v>1</v>
      </c>
      <c r="I5" s="11"/>
      <c r="J5" s="8"/>
      <c r="K5" s="8"/>
      <c r="L5" s="7"/>
      <c r="M5" s="7"/>
      <c r="N5" s="33">
        <v>1</v>
      </c>
      <c r="O5" s="33">
        <v>1</v>
      </c>
    </row>
    <row r="6" spans="1:15" ht="15.95">
      <c r="A6" s="13">
        <v>4</v>
      </c>
      <c r="B6" s="7" t="s">
        <v>15</v>
      </c>
      <c r="C6" s="93" t="s">
        <v>16</v>
      </c>
      <c r="D6" s="1"/>
      <c r="E6" s="11" t="s">
        <v>20</v>
      </c>
      <c r="F6" s="8"/>
      <c r="G6" s="8"/>
      <c r="H6" s="18">
        <v>1</v>
      </c>
      <c r="I6" s="11"/>
      <c r="J6" s="8"/>
      <c r="K6" s="8"/>
      <c r="L6" s="7"/>
      <c r="M6" s="7"/>
      <c r="N6" s="33">
        <v>1</v>
      </c>
      <c r="O6" s="33">
        <v>1</v>
      </c>
    </row>
    <row r="7" spans="1:15" ht="15.95">
      <c r="A7" s="13">
        <v>5</v>
      </c>
      <c r="B7" s="7" t="s">
        <v>15</v>
      </c>
      <c r="C7" s="93" t="s">
        <v>16</v>
      </c>
      <c r="D7" s="1"/>
      <c r="E7" s="11" t="s">
        <v>21</v>
      </c>
      <c r="F7" s="8"/>
      <c r="G7" s="8"/>
      <c r="H7" s="18">
        <v>1</v>
      </c>
      <c r="I7" s="11"/>
      <c r="J7" s="8"/>
      <c r="K7" s="8"/>
      <c r="L7" s="7"/>
      <c r="M7" s="7"/>
      <c r="N7" s="33">
        <v>1</v>
      </c>
      <c r="O7" s="33">
        <v>1</v>
      </c>
    </row>
    <row r="8" spans="1:15" ht="15.95">
      <c r="A8" s="13">
        <v>6</v>
      </c>
      <c r="B8" s="7" t="s">
        <v>15</v>
      </c>
      <c r="C8" s="7"/>
      <c r="D8" s="7" t="s">
        <v>22</v>
      </c>
      <c r="E8" s="15" t="s">
        <v>23</v>
      </c>
      <c r="F8" s="7"/>
      <c r="G8" s="7"/>
      <c r="H8" s="18">
        <v>1</v>
      </c>
      <c r="I8" s="15"/>
      <c r="J8" s="7"/>
      <c r="K8" s="7"/>
      <c r="L8" s="7"/>
      <c r="M8" s="7"/>
      <c r="N8" s="33">
        <v>1</v>
      </c>
      <c r="O8" s="33">
        <v>1</v>
      </c>
    </row>
    <row r="9" spans="1:15" ht="15.95">
      <c r="A9" s="13">
        <v>7</v>
      </c>
      <c r="B9" s="7" t="s">
        <v>15</v>
      </c>
      <c r="C9" s="7"/>
      <c r="D9" s="7" t="s">
        <v>22</v>
      </c>
      <c r="E9" s="15" t="s">
        <v>24</v>
      </c>
      <c r="F9" s="7"/>
      <c r="G9" s="7"/>
      <c r="H9" s="18">
        <v>1</v>
      </c>
      <c r="I9" s="15"/>
      <c r="J9" s="7"/>
      <c r="K9" s="7"/>
      <c r="L9" s="7"/>
      <c r="M9" s="7"/>
      <c r="N9" s="33">
        <v>1</v>
      </c>
      <c r="O9" s="33">
        <v>1</v>
      </c>
    </row>
    <row r="10" spans="1:15" ht="15.95">
      <c r="A10" s="13">
        <v>8</v>
      </c>
      <c r="B10" s="7" t="s">
        <v>15</v>
      </c>
      <c r="C10" s="7"/>
      <c r="D10" s="7" t="s">
        <v>22</v>
      </c>
      <c r="E10" s="15" t="s">
        <v>25</v>
      </c>
      <c r="F10" s="7"/>
      <c r="G10" s="7"/>
      <c r="H10" s="18">
        <v>1</v>
      </c>
      <c r="I10" s="15"/>
      <c r="J10" s="7"/>
      <c r="K10" s="7"/>
      <c r="L10" s="7"/>
      <c r="M10" s="7"/>
      <c r="N10" s="33">
        <v>1</v>
      </c>
      <c r="O10" s="33">
        <v>1</v>
      </c>
    </row>
    <row r="11" spans="1:15" ht="15.95">
      <c r="A11" s="13">
        <v>9</v>
      </c>
      <c r="B11" s="7" t="s">
        <v>15</v>
      </c>
      <c r="C11" s="7"/>
      <c r="D11" s="71" t="s">
        <v>22</v>
      </c>
      <c r="E11" s="15" t="s">
        <v>26</v>
      </c>
      <c r="F11" s="7"/>
      <c r="G11" s="7"/>
      <c r="H11" s="18">
        <v>1</v>
      </c>
      <c r="I11" s="15"/>
      <c r="J11" s="7"/>
      <c r="K11" s="7"/>
      <c r="L11" s="7"/>
      <c r="M11" s="7"/>
      <c r="N11" s="33">
        <v>1</v>
      </c>
      <c r="O11" s="33">
        <v>1</v>
      </c>
    </row>
    <row r="12" spans="1:15" ht="15.95">
      <c r="A12" s="13">
        <v>10</v>
      </c>
      <c r="B12" s="7" t="s">
        <v>15</v>
      </c>
      <c r="C12" s="93"/>
      <c r="D12" s="1"/>
      <c r="E12" s="109" t="s">
        <v>27</v>
      </c>
      <c r="F12" s="7"/>
      <c r="G12" s="7" t="s">
        <v>28</v>
      </c>
      <c r="H12" s="18">
        <v>1</v>
      </c>
      <c r="I12" s="15"/>
      <c r="J12" s="7"/>
      <c r="K12" s="7"/>
      <c r="L12" s="7"/>
      <c r="M12" s="7"/>
      <c r="N12" s="33">
        <v>1</v>
      </c>
      <c r="O12" s="33">
        <v>1</v>
      </c>
    </row>
    <row r="13" spans="1:15" ht="15.95">
      <c r="A13" s="13">
        <v>11</v>
      </c>
      <c r="B13" s="7" t="s">
        <v>15</v>
      </c>
      <c r="C13" s="93"/>
      <c r="D13" s="1"/>
      <c r="E13" s="109" t="s">
        <v>29</v>
      </c>
      <c r="F13" s="7"/>
      <c r="G13" s="71" t="s">
        <v>28</v>
      </c>
      <c r="H13" s="18">
        <v>1</v>
      </c>
      <c r="I13" s="15"/>
      <c r="J13" s="7"/>
      <c r="K13" s="7"/>
      <c r="L13" s="7"/>
      <c r="M13" s="7"/>
      <c r="N13" s="33">
        <v>1</v>
      </c>
      <c r="O13" s="33">
        <v>1</v>
      </c>
    </row>
    <row r="14" spans="1:15" ht="62.1">
      <c r="A14" s="13">
        <v>12</v>
      </c>
      <c r="B14" s="7" t="s">
        <v>15</v>
      </c>
      <c r="C14" s="93" t="s">
        <v>30</v>
      </c>
      <c r="D14" s="110"/>
      <c r="E14" s="11" t="s">
        <v>31</v>
      </c>
      <c r="F14" s="8"/>
      <c r="G14" s="8"/>
      <c r="H14" s="18">
        <v>2</v>
      </c>
      <c r="I14" s="11" t="s">
        <v>32</v>
      </c>
      <c r="J14" s="8" t="s">
        <v>33</v>
      </c>
      <c r="K14" s="8" t="s">
        <v>34</v>
      </c>
      <c r="L14" s="7"/>
      <c r="M14" s="7"/>
      <c r="N14" s="33">
        <v>1</v>
      </c>
      <c r="O14" s="33">
        <v>1</v>
      </c>
    </row>
    <row r="15" spans="1:15" ht="46.5">
      <c r="A15" s="13">
        <v>13</v>
      </c>
      <c r="B15" s="7" t="s">
        <v>15</v>
      </c>
      <c r="C15" s="93" t="s">
        <v>30</v>
      </c>
      <c r="D15" s="1"/>
      <c r="E15" s="11" t="s">
        <v>35</v>
      </c>
      <c r="F15" s="8"/>
      <c r="G15" s="8"/>
      <c r="H15" s="18">
        <v>1</v>
      </c>
      <c r="I15" s="11" t="s">
        <v>36</v>
      </c>
      <c r="J15" s="8" t="s">
        <v>37</v>
      </c>
      <c r="K15" s="8" t="s">
        <v>38</v>
      </c>
      <c r="L15" s="7"/>
      <c r="M15" s="7"/>
      <c r="N15" s="33">
        <v>1</v>
      </c>
      <c r="O15" s="33">
        <v>1</v>
      </c>
    </row>
    <row r="16" spans="1:15" ht="46.5">
      <c r="A16" s="13">
        <v>14</v>
      </c>
      <c r="B16" s="7" t="s">
        <v>15</v>
      </c>
      <c r="C16" s="93" t="s">
        <v>30</v>
      </c>
      <c r="D16" s="1"/>
      <c r="E16" s="11" t="s">
        <v>35</v>
      </c>
      <c r="F16" s="8"/>
      <c r="G16" s="8"/>
      <c r="H16" s="18">
        <v>1</v>
      </c>
      <c r="I16" s="11" t="s">
        <v>39</v>
      </c>
      <c r="J16" s="8" t="s">
        <v>40</v>
      </c>
      <c r="K16" s="8" t="s">
        <v>38</v>
      </c>
      <c r="L16" s="7"/>
      <c r="M16" s="7"/>
      <c r="N16" s="33">
        <v>1</v>
      </c>
      <c r="O16" s="33">
        <v>1</v>
      </c>
    </row>
    <row r="17" spans="1:15" ht="15.95">
      <c r="A17" s="13">
        <v>15</v>
      </c>
      <c r="B17" s="7" t="s">
        <v>15</v>
      </c>
      <c r="C17" s="7"/>
      <c r="D17" s="7" t="s">
        <v>41</v>
      </c>
      <c r="E17" s="15" t="s">
        <v>42</v>
      </c>
      <c r="F17" s="7"/>
      <c r="G17" s="7"/>
      <c r="H17" s="18">
        <v>1</v>
      </c>
      <c r="I17" s="15"/>
      <c r="J17" s="7"/>
      <c r="K17" s="7"/>
      <c r="L17" s="7"/>
      <c r="M17" s="7"/>
      <c r="N17" s="33">
        <v>1</v>
      </c>
      <c r="O17" s="33">
        <v>1</v>
      </c>
    </row>
    <row r="18" spans="1:15" ht="62.1">
      <c r="A18" s="13">
        <v>16</v>
      </c>
      <c r="B18" s="7" t="s">
        <v>15</v>
      </c>
      <c r="C18" s="7"/>
      <c r="D18" s="71"/>
      <c r="E18" s="11" t="s">
        <v>43</v>
      </c>
      <c r="F18" s="8"/>
      <c r="G18" s="8"/>
      <c r="H18" s="18">
        <v>1</v>
      </c>
      <c r="I18" s="11" t="s">
        <v>43</v>
      </c>
      <c r="J18" s="8" t="s">
        <v>44</v>
      </c>
      <c r="K18" s="8" t="s">
        <v>45</v>
      </c>
      <c r="L18" s="7"/>
      <c r="M18" s="7"/>
      <c r="N18" s="33">
        <v>1</v>
      </c>
      <c r="O18" s="33">
        <v>1</v>
      </c>
    </row>
    <row r="19" spans="1:15" ht="30.95">
      <c r="A19" s="13">
        <v>17</v>
      </c>
      <c r="B19" s="7" t="s">
        <v>15</v>
      </c>
      <c r="C19" s="93" t="s">
        <v>30</v>
      </c>
      <c r="D19" s="1"/>
      <c r="E19" s="77" t="s">
        <v>46</v>
      </c>
      <c r="F19" s="8"/>
      <c r="G19" s="8"/>
      <c r="H19" s="18">
        <v>1</v>
      </c>
      <c r="I19" s="11" t="s">
        <v>47</v>
      </c>
      <c r="J19" s="8" t="s">
        <v>48</v>
      </c>
      <c r="K19" s="8"/>
      <c r="L19" s="7"/>
      <c r="M19" s="7"/>
      <c r="N19" s="33">
        <v>1</v>
      </c>
      <c r="O19" s="33">
        <v>1</v>
      </c>
    </row>
    <row r="20" spans="1:15" ht="30.95">
      <c r="A20" s="13">
        <v>18</v>
      </c>
      <c r="B20" s="7" t="s">
        <v>15</v>
      </c>
      <c r="C20" s="93" t="s">
        <v>30</v>
      </c>
      <c r="D20" s="1"/>
      <c r="E20" s="77" t="s">
        <v>49</v>
      </c>
      <c r="F20" s="8"/>
      <c r="G20" s="8"/>
      <c r="H20" s="18">
        <v>4</v>
      </c>
      <c r="I20" s="11" t="s">
        <v>50</v>
      </c>
      <c r="J20" s="8" t="s">
        <v>51</v>
      </c>
      <c r="K20" s="8"/>
      <c r="L20" s="7"/>
      <c r="M20" s="7"/>
      <c r="N20" s="33">
        <v>1</v>
      </c>
      <c r="O20" s="33">
        <v>1</v>
      </c>
    </row>
    <row r="21" spans="1:15" ht="15.95">
      <c r="A21" s="13">
        <v>19</v>
      </c>
      <c r="B21" s="7" t="s">
        <v>15</v>
      </c>
      <c r="C21" s="93" t="s">
        <v>30</v>
      </c>
      <c r="D21" s="1"/>
      <c r="E21" s="77" t="s">
        <v>52</v>
      </c>
      <c r="F21" s="8"/>
      <c r="G21" s="8"/>
      <c r="H21" s="18">
        <v>1</v>
      </c>
      <c r="I21" s="11"/>
      <c r="J21" s="8"/>
      <c r="K21" s="8"/>
      <c r="L21" s="7"/>
      <c r="M21" s="7"/>
      <c r="N21" s="33">
        <v>1</v>
      </c>
      <c r="O21" s="33">
        <v>1</v>
      </c>
    </row>
    <row r="22" spans="1:15" ht="30.95">
      <c r="A22" s="13">
        <v>20</v>
      </c>
      <c r="B22" s="7" t="s">
        <v>15</v>
      </c>
      <c r="C22" s="93" t="s">
        <v>30</v>
      </c>
      <c r="D22" s="1"/>
      <c r="E22" s="96" t="s">
        <v>53</v>
      </c>
      <c r="F22" s="8"/>
      <c r="G22" s="8"/>
      <c r="H22" s="18">
        <v>2</v>
      </c>
      <c r="I22" s="11"/>
      <c r="J22" s="8"/>
      <c r="K22" s="8"/>
      <c r="L22" s="7"/>
      <c r="M22" s="7"/>
      <c r="N22" s="33">
        <v>1</v>
      </c>
      <c r="O22" s="33">
        <v>1</v>
      </c>
    </row>
    <row r="23" spans="1:15" ht="77.45">
      <c r="A23" s="13">
        <v>21</v>
      </c>
      <c r="B23" s="7" t="s">
        <v>15</v>
      </c>
      <c r="C23" s="7"/>
      <c r="D23" s="105" t="s">
        <v>54</v>
      </c>
      <c r="E23" s="15" t="s">
        <v>55</v>
      </c>
      <c r="F23" s="7"/>
      <c r="G23" s="7"/>
      <c r="H23" s="18">
        <v>1</v>
      </c>
      <c r="I23" s="11" t="s">
        <v>56</v>
      </c>
      <c r="J23" s="7" t="s">
        <v>57</v>
      </c>
      <c r="K23" s="7" t="s">
        <v>58</v>
      </c>
      <c r="L23" s="7"/>
      <c r="M23" s="7"/>
      <c r="N23" s="33">
        <v>1</v>
      </c>
      <c r="O23" s="33">
        <v>1</v>
      </c>
    </row>
    <row r="24" spans="1:15" ht="15.95">
      <c r="A24" s="13">
        <v>22</v>
      </c>
      <c r="B24" s="7" t="s">
        <v>15</v>
      </c>
      <c r="C24" s="7"/>
      <c r="D24" s="7" t="s">
        <v>54</v>
      </c>
      <c r="E24" s="15" t="s">
        <v>59</v>
      </c>
      <c r="F24" s="7"/>
      <c r="G24" s="7"/>
      <c r="H24" s="18">
        <v>1</v>
      </c>
      <c r="I24" s="15" t="s">
        <v>60</v>
      </c>
      <c r="J24" s="7" t="s">
        <v>61</v>
      </c>
      <c r="K24" s="7" t="s">
        <v>34</v>
      </c>
      <c r="L24" s="7"/>
      <c r="M24" s="7"/>
      <c r="N24" s="33">
        <v>1</v>
      </c>
      <c r="O24" s="33">
        <v>1</v>
      </c>
    </row>
    <row r="25" spans="1:15" ht="15.95">
      <c r="A25" s="13">
        <v>23</v>
      </c>
      <c r="B25" s="7" t="s">
        <v>15</v>
      </c>
      <c r="C25" s="7"/>
      <c r="D25" s="7" t="s">
        <v>62</v>
      </c>
      <c r="E25" s="133" t="s">
        <v>63</v>
      </c>
      <c r="F25" s="7"/>
      <c r="G25" s="7"/>
      <c r="H25" s="18">
        <v>1</v>
      </c>
      <c r="I25" s="15" t="s">
        <v>64</v>
      </c>
      <c r="J25" s="7" t="s">
        <v>65</v>
      </c>
      <c r="K25" s="7" t="s">
        <v>66</v>
      </c>
      <c r="L25" s="7"/>
      <c r="M25" s="7"/>
      <c r="N25" s="33">
        <v>1</v>
      </c>
      <c r="O25" s="33">
        <v>1</v>
      </c>
    </row>
    <row r="26" spans="1:15" ht="15.95">
      <c r="A26" s="13">
        <v>24</v>
      </c>
      <c r="B26" s="7" t="s">
        <v>15</v>
      </c>
      <c r="C26" s="7"/>
      <c r="D26" s="7" t="s">
        <v>62</v>
      </c>
      <c r="E26" s="133" t="s">
        <v>67</v>
      </c>
      <c r="F26" s="7"/>
      <c r="G26" s="7"/>
      <c r="H26" s="18">
        <v>1</v>
      </c>
      <c r="I26" s="15" t="s">
        <v>68</v>
      </c>
      <c r="J26" s="7" t="s">
        <v>69</v>
      </c>
      <c r="K26" s="7" t="s">
        <v>66</v>
      </c>
      <c r="L26" s="7"/>
      <c r="M26" s="7"/>
      <c r="N26" s="33">
        <v>1</v>
      </c>
      <c r="O26" s="33">
        <v>1</v>
      </c>
    </row>
    <row r="27" spans="1:15" ht="15.95">
      <c r="A27" s="13">
        <v>25</v>
      </c>
      <c r="B27" s="7" t="s">
        <v>15</v>
      </c>
      <c r="C27" s="7"/>
      <c r="D27" s="7" t="s">
        <v>62</v>
      </c>
      <c r="E27" s="15" t="s">
        <v>39</v>
      </c>
      <c r="F27" s="7"/>
      <c r="G27" s="7"/>
      <c r="H27" s="18">
        <v>1</v>
      </c>
      <c r="I27" s="15" t="s">
        <v>39</v>
      </c>
      <c r="J27" s="7" t="s">
        <v>40</v>
      </c>
      <c r="K27" s="7" t="s">
        <v>38</v>
      </c>
      <c r="L27" s="7"/>
      <c r="M27" s="7"/>
      <c r="N27" s="33">
        <v>1</v>
      </c>
      <c r="O27" s="33">
        <v>1</v>
      </c>
    </row>
    <row r="28" spans="1:15" ht="15.95">
      <c r="A28" s="13">
        <v>26</v>
      </c>
      <c r="B28" s="7" t="s">
        <v>15</v>
      </c>
      <c r="C28" s="7"/>
      <c r="D28" s="7" t="s">
        <v>62</v>
      </c>
      <c r="E28" s="15" t="s">
        <v>70</v>
      </c>
      <c r="F28" s="7"/>
      <c r="G28" s="7"/>
      <c r="H28" s="18">
        <v>3</v>
      </c>
      <c r="I28" s="15" t="s">
        <v>71</v>
      </c>
      <c r="J28" s="7" t="s">
        <v>72</v>
      </c>
      <c r="K28" s="7"/>
      <c r="L28" s="7"/>
      <c r="M28" s="7"/>
      <c r="N28" s="33">
        <v>1</v>
      </c>
      <c r="O28" s="33">
        <v>1</v>
      </c>
    </row>
    <row r="29" spans="1:15" ht="15.95">
      <c r="A29" s="13">
        <v>27</v>
      </c>
      <c r="B29" s="7" t="s">
        <v>15</v>
      </c>
      <c r="C29" s="7"/>
      <c r="D29" s="7" t="s">
        <v>62</v>
      </c>
      <c r="E29" s="15" t="s">
        <v>73</v>
      </c>
      <c r="F29" s="7"/>
      <c r="G29" s="7"/>
      <c r="H29" s="18">
        <v>1</v>
      </c>
      <c r="I29" s="15" t="s">
        <v>74</v>
      </c>
      <c r="J29" s="7" t="s">
        <v>75</v>
      </c>
      <c r="K29" s="7" t="s">
        <v>76</v>
      </c>
      <c r="L29" s="7"/>
      <c r="M29" s="7"/>
      <c r="N29" s="33">
        <v>1</v>
      </c>
      <c r="O29" s="33">
        <v>1</v>
      </c>
    </row>
    <row r="30" spans="1:15" ht="15.95">
      <c r="A30" s="13">
        <v>28</v>
      </c>
      <c r="B30" s="7" t="s">
        <v>15</v>
      </c>
      <c r="C30" s="7"/>
      <c r="D30" s="7" t="s">
        <v>62</v>
      </c>
      <c r="E30" s="15" t="s">
        <v>77</v>
      </c>
      <c r="F30" s="7"/>
      <c r="G30" s="7"/>
      <c r="H30" s="18">
        <v>1</v>
      </c>
      <c r="I30" s="15" t="s">
        <v>78</v>
      </c>
      <c r="J30" s="7" t="s">
        <v>79</v>
      </c>
      <c r="K30" s="7"/>
      <c r="L30" s="7"/>
      <c r="M30" s="7"/>
      <c r="N30" s="33">
        <v>1</v>
      </c>
      <c r="O30" s="33">
        <v>1</v>
      </c>
    </row>
    <row r="31" spans="1:15" ht="15.95">
      <c r="A31" s="13">
        <v>29</v>
      </c>
      <c r="B31" s="7" t="s">
        <v>15</v>
      </c>
      <c r="C31" s="7"/>
      <c r="D31" s="7" t="s">
        <v>80</v>
      </c>
      <c r="E31" s="15" t="s">
        <v>81</v>
      </c>
      <c r="F31" s="7"/>
      <c r="G31" s="7"/>
      <c r="H31" s="18">
        <v>2</v>
      </c>
      <c r="I31" s="15" t="s">
        <v>82</v>
      </c>
      <c r="J31" s="7" t="s">
        <v>83</v>
      </c>
      <c r="K31" s="7" t="s">
        <v>84</v>
      </c>
      <c r="L31" s="7"/>
      <c r="M31" s="7"/>
      <c r="N31" s="33">
        <v>1</v>
      </c>
      <c r="O31" s="33">
        <v>1</v>
      </c>
    </row>
    <row r="32" spans="1:15" ht="30.95">
      <c r="A32" s="13">
        <v>30</v>
      </c>
      <c r="B32" s="7" t="s">
        <v>15</v>
      </c>
      <c r="C32" s="7"/>
      <c r="D32" s="7" t="s">
        <v>80</v>
      </c>
      <c r="E32" s="11" t="s">
        <v>85</v>
      </c>
      <c r="F32" s="7"/>
      <c r="G32" s="7"/>
      <c r="H32" s="18">
        <v>1</v>
      </c>
      <c r="I32" s="15" t="s">
        <v>86</v>
      </c>
      <c r="J32" s="7" t="s">
        <v>87</v>
      </c>
      <c r="K32" s="7" t="s">
        <v>88</v>
      </c>
      <c r="L32" s="7"/>
      <c r="M32" s="7"/>
      <c r="N32" s="33">
        <v>1</v>
      </c>
      <c r="O32" s="33">
        <v>1</v>
      </c>
    </row>
    <row r="33" spans="1:15" ht="15.95">
      <c r="A33" s="13">
        <v>31</v>
      </c>
      <c r="B33" s="7" t="s">
        <v>15</v>
      </c>
      <c r="C33" s="7"/>
      <c r="D33" s="7" t="s">
        <v>89</v>
      </c>
      <c r="E33" s="7" t="s">
        <v>89</v>
      </c>
      <c r="F33" s="7"/>
      <c r="G33" s="7"/>
      <c r="H33" s="18">
        <v>1</v>
      </c>
      <c r="I33" s="15"/>
      <c r="J33" s="7"/>
      <c r="K33" s="7"/>
      <c r="L33" s="7"/>
      <c r="M33" s="7"/>
      <c r="N33" s="33">
        <v>1</v>
      </c>
      <c r="O33" s="33">
        <v>1</v>
      </c>
    </row>
    <row r="34" spans="1:15" ht="15.95">
      <c r="A34" s="13">
        <v>32</v>
      </c>
      <c r="B34" s="7" t="s">
        <v>15</v>
      </c>
      <c r="C34" s="7"/>
      <c r="D34" s="7" t="s">
        <v>62</v>
      </c>
      <c r="E34" s="15" t="s">
        <v>90</v>
      </c>
      <c r="F34" s="7"/>
      <c r="G34" s="7"/>
      <c r="H34" s="18">
        <v>1</v>
      </c>
      <c r="I34" s="15" t="s">
        <v>91</v>
      </c>
      <c r="J34" s="7">
        <v>51119000</v>
      </c>
      <c r="K34" s="7" t="s">
        <v>66</v>
      </c>
      <c r="L34" s="7"/>
      <c r="M34" s="7"/>
      <c r="N34" s="33">
        <v>1</v>
      </c>
      <c r="O34" s="33">
        <v>1</v>
      </c>
    </row>
    <row r="35" spans="1:15" ht="15.95">
      <c r="A35" s="13">
        <v>33</v>
      </c>
      <c r="B35" s="7" t="s">
        <v>15</v>
      </c>
      <c r="C35" s="7"/>
      <c r="D35" s="71" t="s">
        <v>62</v>
      </c>
      <c r="E35" s="15" t="s">
        <v>92</v>
      </c>
      <c r="F35" s="7"/>
      <c r="G35" s="7"/>
      <c r="H35" s="18">
        <v>1</v>
      </c>
      <c r="I35" s="15" t="s">
        <v>92</v>
      </c>
      <c r="J35" s="7">
        <v>4376858</v>
      </c>
      <c r="K35" s="7" t="s">
        <v>66</v>
      </c>
      <c r="L35" s="7"/>
      <c r="M35" s="7"/>
      <c r="N35" s="33">
        <v>1</v>
      </c>
      <c r="O35" s="33">
        <v>1</v>
      </c>
    </row>
    <row r="36" spans="1:15" ht="30.95">
      <c r="A36" s="13">
        <v>34</v>
      </c>
      <c r="B36" s="7" t="s">
        <v>15</v>
      </c>
      <c r="C36" s="93" t="s">
        <v>93</v>
      </c>
      <c r="D36" s="1"/>
      <c r="E36" s="77" t="s">
        <v>94</v>
      </c>
      <c r="F36" s="112"/>
      <c r="G36" s="8"/>
      <c r="H36" s="18">
        <v>1</v>
      </c>
      <c r="I36" s="11" t="s">
        <v>95</v>
      </c>
      <c r="J36" s="8" t="s">
        <v>96</v>
      </c>
      <c r="K36" s="8" t="s">
        <v>97</v>
      </c>
      <c r="L36" s="7"/>
      <c r="M36" s="7"/>
      <c r="N36" s="33">
        <v>1</v>
      </c>
      <c r="O36" s="33">
        <v>1</v>
      </c>
    </row>
    <row r="37" spans="1:15" ht="62.1">
      <c r="A37" s="13">
        <v>35</v>
      </c>
      <c r="B37" s="7" t="s">
        <v>15</v>
      </c>
      <c r="C37" s="93" t="s">
        <v>93</v>
      </c>
      <c r="D37" s="1"/>
      <c r="E37" s="111" t="s">
        <v>98</v>
      </c>
      <c r="F37" s="75"/>
      <c r="G37" s="97" t="s">
        <v>99</v>
      </c>
      <c r="H37" s="18">
        <v>1</v>
      </c>
      <c r="I37" s="8" t="s">
        <v>100</v>
      </c>
      <c r="J37" s="8" t="s">
        <v>101</v>
      </c>
      <c r="K37" s="8" t="s">
        <v>97</v>
      </c>
      <c r="L37" s="7"/>
      <c r="M37" s="7"/>
      <c r="N37" s="33">
        <v>1</v>
      </c>
      <c r="O37" s="33">
        <v>1</v>
      </c>
    </row>
    <row r="38" spans="1:15" ht="46.5">
      <c r="A38" s="13">
        <v>36</v>
      </c>
      <c r="B38" s="7" t="s">
        <v>15</v>
      </c>
      <c r="C38" s="93" t="s">
        <v>93</v>
      </c>
      <c r="D38" s="1"/>
      <c r="E38" s="111" t="s">
        <v>102</v>
      </c>
      <c r="F38" s="75"/>
      <c r="G38" s="97" t="s">
        <v>103</v>
      </c>
      <c r="H38" s="18">
        <v>1</v>
      </c>
      <c r="I38" s="8" t="s">
        <v>104</v>
      </c>
      <c r="J38" s="8" t="s">
        <v>105</v>
      </c>
      <c r="K38" s="8" t="s">
        <v>97</v>
      </c>
      <c r="L38" s="7"/>
      <c r="M38" s="7"/>
      <c r="N38" s="33">
        <v>1</v>
      </c>
      <c r="O38" s="33">
        <v>1</v>
      </c>
    </row>
    <row r="39" spans="1:15" ht="30.95">
      <c r="A39" s="13">
        <v>37</v>
      </c>
      <c r="B39" s="7" t="s">
        <v>15</v>
      </c>
      <c r="C39" s="93" t="s">
        <v>93</v>
      </c>
      <c r="D39" s="1"/>
      <c r="E39" s="97" t="s">
        <v>106</v>
      </c>
      <c r="F39" s="113" t="s">
        <v>107</v>
      </c>
      <c r="G39" s="8"/>
      <c r="H39" s="18">
        <v>1</v>
      </c>
      <c r="I39" s="8" t="s">
        <v>108</v>
      </c>
      <c r="J39" s="8" t="s">
        <v>109</v>
      </c>
      <c r="K39" s="8" t="s">
        <v>97</v>
      </c>
      <c r="L39" s="7"/>
      <c r="M39" s="7"/>
      <c r="N39" s="33">
        <v>1</v>
      </c>
      <c r="O39" s="33">
        <v>1</v>
      </c>
    </row>
    <row r="40" spans="1:15" ht="30.95">
      <c r="A40" s="13">
        <v>38</v>
      </c>
      <c r="B40" s="7" t="s">
        <v>15</v>
      </c>
      <c r="C40" s="93" t="s">
        <v>93</v>
      </c>
      <c r="D40" s="1"/>
      <c r="E40" s="97" t="s">
        <v>110</v>
      </c>
      <c r="F40" s="8" t="s">
        <v>111</v>
      </c>
      <c r="G40" s="8"/>
      <c r="H40" s="18">
        <v>1</v>
      </c>
      <c r="I40" s="8" t="s">
        <v>112</v>
      </c>
      <c r="J40" s="8" t="s">
        <v>113</v>
      </c>
      <c r="K40" s="8"/>
      <c r="L40" s="7"/>
      <c r="M40" s="7"/>
      <c r="N40" s="33">
        <v>1</v>
      </c>
      <c r="O40" s="33">
        <v>1</v>
      </c>
    </row>
    <row r="41" spans="1:15" ht="29.1">
      <c r="A41" s="13">
        <v>39</v>
      </c>
      <c r="B41" s="47" t="s">
        <v>15</v>
      </c>
      <c r="C41" s="94" t="s">
        <v>93</v>
      </c>
      <c r="D41" s="121"/>
      <c r="E41" s="98" t="s">
        <v>114</v>
      </c>
      <c r="F41" s="47" t="s">
        <v>115</v>
      </c>
      <c r="G41" s="47"/>
      <c r="H41" s="48">
        <v>1</v>
      </c>
      <c r="I41" s="47" t="s">
        <v>116</v>
      </c>
      <c r="J41" s="8" t="s">
        <v>117</v>
      </c>
      <c r="K41" s="8" t="s">
        <v>97</v>
      </c>
      <c r="L41" s="7"/>
      <c r="M41" s="7"/>
      <c r="N41" s="33">
        <v>1</v>
      </c>
      <c r="O41" s="33">
        <v>1</v>
      </c>
    </row>
    <row r="42" spans="1:15" ht="30.95">
      <c r="A42" s="13">
        <v>40</v>
      </c>
      <c r="B42" s="7" t="s">
        <v>118</v>
      </c>
      <c r="C42" s="118" t="s">
        <v>119</v>
      </c>
      <c r="D42" s="1"/>
      <c r="E42" s="77" t="s">
        <v>120</v>
      </c>
      <c r="F42" s="7"/>
      <c r="G42" s="7"/>
      <c r="H42" s="18">
        <v>2</v>
      </c>
      <c r="I42" s="15" t="s">
        <v>121</v>
      </c>
      <c r="J42" s="7"/>
      <c r="K42" s="7" t="s">
        <v>122</v>
      </c>
      <c r="L42" s="7"/>
      <c r="M42" s="7"/>
      <c r="N42" s="33">
        <v>1</v>
      </c>
      <c r="O42" s="33">
        <v>1</v>
      </c>
    </row>
    <row r="43" spans="1:15" ht="15.95">
      <c r="A43" s="13">
        <v>41</v>
      </c>
      <c r="B43" s="7" t="s">
        <v>118</v>
      </c>
      <c r="C43" s="93" t="s">
        <v>123</v>
      </c>
      <c r="D43" s="1"/>
      <c r="E43" s="77" t="s">
        <v>124</v>
      </c>
      <c r="F43" s="7"/>
      <c r="G43" s="7"/>
      <c r="H43" s="9">
        <v>1</v>
      </c>
      <c r="I43" s="15"/>
      <c r="J43" s="7"/>
      <c r="K43" s="7"/>
      <c r="L43" s="7"/>
      <c r="M43" s="7"/>
      <c r="N43" s="33">
        <v>1</v>
      </c>
      <c r="O43" s="33">
        <v>1</v>
      </c>
    </row>
    <row r="44" spans="1:15" ht="15.95">
      <c r="A44" s="13">
        <v>42</v>
      </c>
      <c r="B44" s="7" t="s">
        <v>118</v>
      </c>
      <c r="C44" s="93" t="s">
        <v>123</v>
      </c>
      <c r="D44" s="1"/>
      <c r="E44" s="77" t="s">
        <v>125</v>
      </c>
      <c r="F44" s="7"/>
      <c r="G44" s="7"/>
      <c r="H44" s="9">
        <v>1</v>
      </c>
      <c r="I44" s="15"/>
      <c r="J44" s="7"/>
      <c r="K44" s="7"/>
      <c r="L44" s="7"/>
      <c r="M44" s="7"/>
      <c r="N44" s="33">
        <v>1</v>
      </c>
      <c r="O44" s="33">
        <v>1</v>
      </c>
    </row>
    <row r="45" spans="1:15" ht="15.95">
      <c r="A45" s="13">
        <v>43</v>
      </c>
      <c r="B45" s="7" t="s">
        <v>118</v>
      </c>
      <c r="C45" s="93" t="s">
        <v>126</v>
      </c>
      <c r="D45" s="1"/>
      <c r="E45" s="77" t="s">
        <v>127</v>
      </c>
      <c r="F45" s="7"/>
      <c r="G45" s="7"/>
      <c r="H45" s="9">
        <v>2</v>
      </c>
      <c r="I45" s="15" t="s">
        <v>128</v>
      </c>
      <c r="J45" s="7" t="s">
        <v>129</v>
      </c>
      <c r="K45" s="7" t="s">
        <v>130</v>
      </c>
      <c r="L45" s="7"/>
      <c r="M45" s="7"/>
      <c r="N45" s="33">
        <v>1</v>
      </c>
      <c r="O45" s="33">
        <v>1</v>
      </c>
    </row>
    <row r="46" spans="1:15" ht="30.95">
      <c r="A46" s="13">
        <v>44</v>
      </c>
      <c r="B46" s="7" t="s">
        <v>118</v>
      </c>
      <c r="C46" s="119" t="s">
        <v>41</v>
      </c>
      <c r="D46" s="1"/>
      <c r="E46" s="126" t="s">
        <v>131</v>
      </c>
      <c r="F46" s="7"/>
      <c r="G46" s="7"/>
      <c r="H46" s="9">
        <v>1</v>
      </c>
      <c r="I46" s="15"/>
      <c r="J46" s="7"/>
      <c r="K46" s="7"/>
      <c r="L46" s="7"/>
      <c r="M46" s="7"/>
      <c r="N46" s="33">
        <v>1</v>
      </c>
      <c r="O46" s="33">
        <v>1</v>
      </c>
    </row>
    <row r="47" spans="1:15" ht="15.95">
      <c r="A47" s="13">
        <v>45</v>
      </c>
      <c r="B47" s="7" t="s">
        <v>118</v>
      </c>
      <c r="C47" s="93" t="s">
        <v>93</v>
      </c>
      <c r="D47" s="110"/>
      <c r="E47" s="77" t="s">
        <v>132</v>
      </c>
      <c r="F47" s="8"/>
      <c r="G47" s="8"/>
      <c r="H47" s="9">
        <v>1</v>
      </c>
      <c r="I47" s="11"/>
      <c r="J47" s="8"/>
      <c r="K47" s="8"/>
      <c r="L47" s="7"/>
      <c r="M47" s="7"/>
      <c r="N47" s="33">
        <v>1</v>
      </c>
      <c r="O47" s="33">
        <v>1</v>
      </c>
    </row>
    <row r="48" spans="1:15" ht="62.1">
      <c r="A48" s="13">
        <v>46</v>
      </c>
      <c r="B48" s="7" t="s">
        <v>118</v>
      </c>
      <c r="C48" s="93" t="s">
        <v>93</v>
      </c>
      <c r="D48" s="1"/>
      <c r="E48" s="77" t="s">
        <v>133</v>
      </c>
      <c r="F48" s="8"/>
      <c r="G48" s="8"/>
      <c r="H48" s="9">
        <v>1</v>
      </c>
      <c r="I48" s="11" t="s">
        <v>134</v>
      </c>
      <c r="J48" s="8" t="s">
        <v>135</v>
      </c>
      <c r="K48" s="8">
        <v>1226567</v>
      </c>
      <c r="L48" s="7"/>
      <c r="M48" s="7"/>
      <c r="N48" s="33">
        <v>1</v>
      </c>
      <c r="O48" s="33">
        <v>1</v>
      </c>
    </row>
    <row r="49" spans="1:15" ht="46.5">
      <c r="A49" s="13">
        <v>47</v>
      </c>
      <c r="B49" s="7" t="s">
        <v>118</v>
      </c>
      <c r="C49" s="93" t="s">
        <v>93</v>
      </c>
      <c r="D49" s="1"/>
      <c r="E49" s="77" t="s">
        <v>136</v>
      </c>
      <c r="F49" s="8"/>
      <c r="G49" s="8"/>
      <c r="H49" s="9">
        <v>2</v>
      </c>
      <c r="I49" s="11" t="s">
        <v>137</v>
      </c>
      <c r="J49" s="8" t="s">
        <v>138</v>
      </c>
      <c r="K49" s="8" t="s">
        <v>139</v>
      </c>
      <c r="L49" s="7"/>
      <c r="M49" s="7"/>
      <c r="N49" s="33">
        <v>1</v>
      </c>
      <c r="O49" s="33">
        <v>1</v>
      </c>
    </row>
    <row r="50" spans="1:15" ht="46.5">
      <c r="A50" s="13">
        <v>48</v>
      </c>
      <c r="B50" s="7" t="s">
        <v>118</v>
      </c>
      <c r="C50" s="93" t="s">
        <v>93</v>
      </c>
      <c r="D50" s="1"/>
      <c r="E50" s="77" t="s">
        <v>140</v>
      </c>
      <c r="F50" s="8"/>
      <c r="G50" s="8"/>
      <c r="H50" s="9">
        <v>2</v>
      </c>
      <c r="I50" s="11" t="s">
        <v>141</v>
      </c>
      <c r="J50" s="8" t="s">
        <v>138</v>
      </c>
      <c r="K50" s="8" t="s">
        <v>142</v>
      </c>
      <c r="L50" s="7"/>
      <c r="M50" s="7"/>
      <c r="N50" s="33">
        <v>1</v>
      </c>
      <c r="O50" s="33">
        <v>1</v>
      </c>
    </row>
    <row r="51" spans="1:15" ht="46.5">
      <c r="A51" s="13">
        <v>49</v>
      </c>
      <c r="B51" s="7" t="s">
        <v>118</v>
      </c>
      <c r="C51" s="93" t="s">
        <v>93</v>
      </c>
      <c r="D51" s="1"/>
      <c r="E51" s="77" t="s">
        <v>143</v>
      </c>
      <c r="F51" s="8"/>
      <c r="G51" s="8"/>
      <c r="H51" s="9">
        <v>1</v>
      </c>
      <c r="I51" s="11" t="s">
        <v>144</v>
      </c>
      <c r="J51" s="8" t="s">
        <v>145</v>
      </c>
      <c r="K51" s="8" t="s">
        <v>146</v>
      </c>
      <c r="L51" s="7"/>
      <c r="M51" s="7"/>
      <c r="N51" s="33">
        <v>1</v>
      </c>
      <c r="O51" s="33">
        <v>1</v>
      </c>
    </row>
    <row r="52" spans="1:15" ht="15.95">
      <c r="A52" s="13">
        <v>50</v>
      </c>
      <c r="B52" s="7" t="s">
        <v>118</v>
      </c>
      <c r="C52" s="105" t="s">
        <v>147</v>
      </c>
      <c r="E52" s="15" t="s">
        <v>148</v>
      </c>
      <c r="F52" s="7"/>
      <c r="G52" s="7"/>
      <c r="H52" s="18">
        <v>1</v>
      </c>
      <c r="I52" s="15" t="s">
        <v>149</v>
      </c>
      <c r="J52" s="7" t="s">
        <v>150</v>
      </c>
      <c r="K52" s="7" t="s">
        <v>151</v>
      </c>
      <c r="L52" s="7"/>
      <c r="M52" s="7"/>
      <c r="N52" s="33">
        <v>1</v>
      </c>
      <c r="O52" s="33">
        <v>1</v>
      </c>
    </row>
    <row r="53" spans="1:15" ht="93">
      <c r="A53" s="13">
        <v>51</v>
      </c>
      <c r="B53" s="7" t="s">
        <v>118</v>
      </c>
      <c r="C53" s="71" t="s">
        <v>147</v>
      </c>
      <c r="E53" s="16" t="s">
        <v>152</v>
      </c>
      <c r="F53" s="7"/>
      <c r="G53" s="7"/>
      <c r="H53" s="10" t="s">
        <v>153</v>
      </c>
      <c r="I53" s="11" t="s">
        <v>154</v>
      </c>
      <c r="J53" s="7" t="s">
        <v>155</v>
      </c>
      <c r="K53" s="7" t="s">
        <v>156</v>
      </c>
      <c r="L53" s="7"/>
      <c r="M53" s="7"/>
      <c r="N53" s="33">
        <v>1</v>
      </c>
      <c r="O53" s="33">
        <v>1</v>
      </c>
    </row>
    <row r="54" spans="1:15" ht="15.95">
      <c r="A54" s="13">
        <v>52</v>
      </c>
      <c r="B54" s="7" t="s">
        <v>118</v>
      </c>
      <c r="C54" s="93" t="s">
        <v>157</v>
      </c>
      <c r="D54" s="1"/>
      <c r="E54" s="77" t="s">
        <v>158</v>
      </c>
      <c r="F54" s="8"/>
      <c r="G54" s="8"/>
      <c r="H54" s="9">
        <v>6</v>
      </c>
      <c r="I54" s="11"/>
      <c r="J54" s="8"/>
      <c r="K54" s="8"/>
      <c r="L54" s="7"/>
      <c r="M54" s="7"/>
      <c r="N54" s="33">
        <v>1</v>
      </c>
      <c r="O54" s="33">
        <v>1</v>
      </c>
    </row>
    <row r="55" spans="1:15" ht="30.95">
      <c r="A55" s="13">
        <v>53</v>
      </c>
      <c r="B55" s="7" t="s">
        <v>118</v>
      </c>
      <c r="C55" s="93" t="s">
        <v>157</v>
      </c>
      <c r="D55" s="1"/>
      <c r="E55" s="77" t="s">
        <v>159</v>
      </c>
      <c r="F55" s="8"/>
      <c r="G55" s="8"/>
      <c r="H55" s="9">
        <v>3</v>
      </c>
      <c r="I55" s="11" t="s">
        <v>160</v>
      </c>
      <c r="J55" s="8" t="s">
        <v>161</v>
      </c>
      <c r="K55" s="8" t="s">
        <v>162</v>
      </c>
      <c r="L55" s="7"/>
      <c r="M55" s="7"/>
      <c r="N55" s="33">
        <v>1</v>
      </c>
      <c r="O55" s="33">
        <v>1</v>
      </c>
    </row>
    <row r="56" spans="1:15" ht="46.5">
      <c r="A56" s="13">
        <v>54</v>
      </c>
      <c r="B56" s="7" t="s">
        <v>118</v>
      </c>
      <c r="C56" s="93" t="s">
        <v>157</v>
      </c>
      <c r="D56" s="1"/>
      <c r="E56" s="96" t="s">
        <v>163</v>
      </c>
      <c r="F56" s="8"/>
      <c r="G56" s="8"/>
      <c r="H56" s="10" t="s">
        <v>164</v>
      </c>
      <c r="I56" s="11" t="s">
        <v>165</v>
      </c>
      <c r="J56" s="8" t="s">
        <v>166</v>
      </c>
      <c r="K56" s="8" t="s">
        <v>167</v>
      </c>
      <c r="L56" s="7"/>
      <c r="M56" s="7"/>
      <c r="N56" s="33">
        <v>1</v>
      </c>
      <c r="O56" s="33">
        <v>1</v>
      </c>
    </row>
    <row r="57" spans="1:15" ht="30.95">
      <c r="A57" s="13">
        <v>55</v>
      </c>
      <c r="B57" s="7" t="s">
        <v>118</v>
      </c>
      <c r="C57" s="93" t="s">
        <v>157</v>
      </c>
      <c r="D57" s="1"/>
      <c r="E57" s="96" t="s">
        <v>168</v>
      </c>
      <c r="F57" s="8"/>
      <c r="G57" s="8"/>
      <c r="H57" s="10" t="s">
        <v>153</v>
      </c>
      <c r="I57" s="11" t="s">
        <v>169</v>
      </c>
      <c r="J57" s="8" t="s">
        <v>170</v>
      </c>
      <c r="K57" s="8" t="s">
        <v>171</v>
      </c>
      <c r="L57" s="7"/>
      <c r="M57" s="7"/>
      <c r="N57" s="33">
        <v>1</v>
      </c>
      <c r="O57" s="33">
        <v>1</v>
      </c>
    </row>
    <row r="58" spans="1:15" ht="15.95">
      <c r="A58" s="13">
        <v>56</v>
      </c>
      <c r="B58" s="7" t="s">
        <v>118</v>
      </c>
      <c r="C58" s="93" t="s">
        <v>172</v>
      </c>
      <c r="D58" s="1"/>
      <c r="E58" s="77" t="s">
        <v>173</v>
      </c>
      <c r="F58" s="8"/>
      <c r="G58" s="8"/>
      <c r="H58" s="10" t="s">
        <v>174</v>
      </c>
      <c r="I58" s="11"/>
      <c r="J58" s="8"/>
      <c r="K58" s="8"/>
      <c r="L58" s="7"/>
      <c r="M58" s="7"/>
      <c r="N58" s="33">
        <v>1</v>
      </c>
      <c r="O58" s="33">
        <v>1</v>
      </c>
    </row>
    <row r="59" spans="1:15" ht="15.95">
      <c r="A59" s="13">
        <v>57</v>
      </c>
      <c r="B59" s="7" t="s">
        <v>118</v>
      </c>
      <c r="C59" s="93"/>
      <c r="D59" s="7"/>
      <c r="E59" s="77" t="s">
        <v>175</v>
      </c>
      <c r="F59" s="8"/>
      <c r="G59" s="8"/>
      <c r="H59" s="10" t="s">
        <v>174</v>
      </c>
      <c r="I59" s="11"/>
      <c r="J59" s="8"/>
      <c r="K59" s="8"/>
      <c r="L59" s="7"/>
      <c r="M59" s="7"/>
      <c r="N59" s="33">
        <v>1</v>
      </c>
      <c r="O59" s="33">
        <v>1</v>
      </c>
    </row>
    <row r="60" spans="1:15" ht="30.95">
      <c r="A60" s="13">
        <v>58</v>
      </c>
      <c r="B60" s="7" t="s">
        <v>118</v>
      </c>
      <c r="C60" s="93" t="s">
        <v>172</v>
      </c>
      <c r="D60" s="1"/>
      <c r="E60" s="96" t="s">
        <v>176</v>
      </c>
      <c r="F60" s="8"/>
      <c r="G60" s="8"/>
      <c r="H60" s="10" t="s">
        <v>153</v>
      </c>
      <c r="I60" s="11" t="s">
        <v>177</v>
      </c>
      <c r="J60" s="8" t="s">
        <v>178</v>
      </c>
      <c r="K60" s="8" t="s">
        <v>179</v>
      </c>
      <c r="L60" s="7"/>
      <c r="M60" s="7"/>
      <c r="N60" s="33">
        <v>1</v>
      </c>
      <c r="O60" s="33">
        <v>1</v>
      </c>
    </row>
    <row r="61" spans="1:15" ht="15.95">
      <c r="A61" s="13">
        <v>59</v>
      </c>
      <c r="B61" s="7" t="s">
        <v>118</v>
      </c>
      <c r="C61" s="93" t="s">
        <v>157</v>
      </c>
      <c r="D61" s="1"/>
      <c r="E61" s="77" t="s">
        <v>180</v>
      </c>
      <c r="F61" s="8"/>
      <c r="G61" s="8"/>
      <c r="H61" s="10" t="s">
        <v>174</v>
      </c>
      <c r="I61" s="11"/>
      <c r="J61" s="8"/>
      <c r="K61" s="8"/>
      <c r="L61" s="7"/>
      <c r="M61" s="7"/>
      <c r="N61" s="33">
        <v>1</v>
      </c>
      <c r="O61" s="33">
        <v>1</v>
      </c>
    </row>
    <row r="62" spans="1:15" ht="15.95">
      <c r="A62" s="13">
        <v>60</v>
      </c>
      <c r="B62" s="7" t="s">
        <v>118</v>
      </c>
      <c r="C62" s="93" t="s">
        <v>157</v>
      </c>
      <c r="D62" s="121"/>
      <c r="E62" s="77" t="s">
        <v>181</v>
      </c>
      <c r="F62" s="8"/>
      <c r="G62" s="8"/>
      <c r="H62" s="9">
        <v>4</v>
      </c>
      <c r="I62" s="11"/>
      <c r="J62" s="8"/>
      <c r="K62" s="8"/>
      <c r="L62" s="7"/>
      <c r="M62" s="7"/>
      <c r="N62" s="33">
        <v>1</v>
      </c>
      <c r="O62" s="33">
        <v>1</v>
      </c>
    </row>
    <row r="63" spans="1:15" ht="30.95">
      <c r="A63" s="13">
        <v>61</v>
      </c>
      <c r="B63" s="7" t="s">
        <v>118</v>
      </c>
      <c r="C63" s="118" t="s">
        <v>182</v>
      </c>
      <c r="D63" s="1"/>
      <c r="E63" s="77" t="s">
        <v>183</v>
      </c>
      <c r="F63" s="7"/>
      <c r="G63" s="7"/>
      <c r="H63" s="9">
        <v>2</v>
      </c>
      <c r="I63" s="15" t="s">
        <v>184</v>
      </c>
      <c r="J63" s="7" t="s">
        <v>185</v>
      </c>
      <c r="K63" s="7" t="s">
        <v>186</v>
      </c>
      <c r="L63" s="7"/>
      <c r="M63" s="7"/>
      <c r="N63" s="33">
        <v>1</v>
      </c>
      <c r="O63" s="33">
        <v>1</v>
      </c>
    </row>
    <row r="64" spans="1:15" ht="123.95">
      <c r="A64" s="13">
        <v>62</v>
      </c>
      <c r="B64" s="7" t="s">
        <v>118</v>
      </c>
      <c r="C64" s="93" t="s">
        <v>182</v>
      </c>
      <c r="D64" s="1"/>
      <c r="E64" s="77" t="s">
        <v>187</v>
      </c>
      <c r="F64" s="7"/>
      <c r="G64" s="7"/>
      <c r="H64" s="9">
        <v>2</v>
      </c>
      <c r="I64" s="11" t="s">
        <v>188</v>
      </c>
      <c r="J64" s="7" t="s">
        <v>189</v>
      </c>
      <c r="K64" s="7" t="s">
        <v>190</v>
      </c>
      <c r="L64" s="7"/>
      <c r="M64" s="7"/>
      <c r="N64" s="33">
        <v>1</v>
      </c>
      <c r="O64" s="33">
        <v>1</v>
      </c>
    </row>
    <row r="65" spans="1:16" ht="15.95">
      <c r="A65" s="13">
        <v>63</v>
      </c>
      <c r="B65" s="7" t="s">
        <v>118</v>
      </c>
      <c r="C65" s="119" t="s">
        <v>182</v>
      </c>
      <c r="D65" s="1"/>
      <c r="E65" s="77" t="s">
        <v>191</v>
      </c>
      <c r="F65" s="71"/>
      <c r="G65" s="7"/>
      <c r="H65" s="9">
        <v>1</v>
      </c>
      <c r="I65" s="15" t="s">
        <v>192</v>
      </c>
      <c r="J65" s="7" t="s">
        <v>193</v>
      </c>
      <c r="K65" s="7" t="s">
        <v>58</v>
      </c>
      <c r="L65" s="7"/>
      <c r="M65" s="7"/>
      <c r="N65" s="33">
        <v>1</v>
      </c>
      <c r="O65" s="33">
        <v>1</v>
      </c>
    </row>
    <row r="66" spans="1:16" ht="15.95">
      <c r="A66" s="13">
        <v>64</v>
      </c>
      <c r="B66" s="7" t="s">
        <v>194</v>
      </c>
      <c r="C66" s="93" t="s">
        <v>195</v>
      </c>
      <c r="D66" s="110"/>
      <c r="E66" s="99" t="s">
        <v>196</v>
      </c>
      <c r="F66" s="75"/>
      <c r="G66" s="58"/>
      <c r="H66" s="36">
        <v>1</v>
      </c>
      <c r="I66" s="17" t="s">
        <v>197</v>
      </c>
      <c r="J66" s="8"/>
      <c r="K66" s="12" t="s">
        <v>198</v>
      </c>
      <c r="L66" s="35">
        <v>5000</v>
      </c>
      <c r="M66" s="7"/>
      <c r="N66" s="33">
        <v>1</v>
      </c>
      <c r="O66" s="59">
        <v>1</v>
      </c>
      <c r="P66" s="12" t="s">
        <v>199</v>
      </c>
    </row>
    <row r="67" spans="1:16" ht="15.95">
      <c r="A67" s="13">
        <v>65</v>
      </c>
      <c r="B67" s="7" t="s">
        <v>194</v>
      </c>
      <c r="C67" s="93" t="s">
        <v>195</v>
      </c>
      <c r="D67" s="1"/>
      <c r="E67" s="99" t="s">
        <v>200</v>
      </c>
      <c r="F67" s="75"/>
      <c r="G67" s="58"/>
      <c r="H67" s="36">
        <v>1</v>
      </c>
      <c r="I67" s="17" t="s">
        <v>201</v>
      </c>
      <c r="J67" s="8"/>
      <c r="K67" s="12" t="s">
        <v>202</v>
      </c>
      <c r="L67" s="35">
        <v>4000</v>
      </c>
      <c r="M67" s="7"/>
      <c r="N67" s="33">
        <v>1</v>
      </c>
      <c r="O67" s="59">
        <v>1</v>
      </c>
      <c r="P67" s="12" t="s">
        <v>203</v>
      </c>
    </row>
    <row r="68" spans="1:16" ht="15.95">
      <c r="A68" s="13">
        <v>66</v>
      </c>
      <c r="B68" s="7" t="s">
        <v>194</v>
      </c>
      <c r="C68" s="93" t="s">
        <v>195</v>
      </c>
      <c r="D68" s="1"/>
      <c r="E68" s="100" t="s">
        <v>204</v>
      </c>
      <c r="F68" s="75"/>
      <c r="G68" s="58"/>
      <c r="H68" s="36">
        <v>1</v>
      </c>
      <c r="I68" s="60" t="s">
        <v>205</v>
      </c>
      <c r="J68" s="8"/>
      <c r="K68" s="61" t="s">
        <v>206</v>
      </c>
      <c r="L68" s="35">
        <v>13000</v>
      </c>
      <c r="M68" s="7"/>
      <c r="N68" s="33">
        <v>1</v>
      </c>
      <c r="O68" s="59">
        <v>1</v>
      </c>
      <c r="P68" s="12" t="s">
        <v>207</v>
      </c>
    </row>
    <row r="69" spans="1:16" ht="15.95">
      <c r="A69" s="13">
        <v>67</v>
      </c>
      <c r="B69" s="7" t="s">
        <v>194</v>
      </c>
      <c r="C69" s="93" t="s">
        <v>195</v>
      </c>
      <c r="D69" s="1"/>
      <c r="E69" s="99" t="s">
        <v>148</v>
      </c>
      <c r="F69" s="75"/>
      <c r="G69" s="58"/>
      <c r="H69" s="36">
        <v>1</v>
      </c>
      <c r="I69" s="17" t="s">
        <v>208</v>
      </c>
      <c r="J69" s="8"/>
      <c r="K69" s="12" t="s">
        <v>209</v>
      </c>
      <c r="L69" s="35">
        <v>4000</v>
      </c>
      <c r="M69" s="7"/>
      <c r="N69" s="33">
        <v>1</v>
      </c>
      <c r="O69" s="59">
        <v>1</v>
      </c>
      <c r="P69" s="12" t="s">
        <v>210</v>
      </c>
    </row>
    <row r="70" spans="1:16" ht="15.95">
      <c r="A70" s="13">
        <v>68</v>
      </c>
      <c r="B70" s="7" t="s">
        <v>194</v>
      </c>
      <c r="C70" s="93" t="s">
        <v>195</v>
      </c>
      <c r="D70" s="1"/>
      <c r="E70" s="99" t="s">
        <v>211</v>
      </c>
      <c r="F70" s="75"/>
      <c r="G70" s="58"/>
      <c r="H70" s="36">
        <v>1</v>
      </c>
      <c r="I70" s="17" t="s">
        <v>212</v>
      </c>
      <c r="J70" s="8"/>
      <c r="K70" s="12" t="s">
        <v>213</v>
      </c>
      <c r="L70" s="35">
        <v>4000</v>
      </c>
      <c r="M70" s="7"/>
      <c r="N70" s="33">
        <v>1</v>
      </c>
      <c r="O70" s="59">
        <v>1</v>
      </c>
      <c r="P70" s="12" t="s">
        <v>214</v>
      </c>
    </row>
    <row r="71" spans="1:16" ht="15.95">
      <c r="A71" s="13">
        <v>69</v>
      </c>
      <c r="B71" s="7" t="s">
        <v>194</v>
      </c>
      <c r="C71" s="93" t="s">
        <v>195</v>
      </c>
      <c r="D71" s="1"/>
      <c r="E71" s="99" t="s">
        <v>215</v>
      </c>
      <c r="F71" s="75"/>
      <c r="G71" s="58"/>
      <c r="H71" s="36">
        <v>1</v>
      </c>
      <c r="I71" s="17">
        <v>141810021</v>
      </c>
      <c r="J71" s="8"/>
      <c r="K71" s="12" t="s">
        <v>216</v>
      </c>
      <c r="L71" s="35">
        <v>22000</v>
      </c>
      <c r="M71" s="7"/>
      <c r="N71" s="33">
        <v>1</v>
      </c>
      <c r="O71" s="59">
        <v>1</v>
      </c>
      <c r="P71" s="12" t="s">
        <v>217</v>
      </c>
    </row>
    <row r="72" spans="1:16" ht="15.95">
      <c r="A72" s="13">
        <v>70</v>
      </c>
      <c r="B72" s="7" t="s">
        <v>194</v>
      </c>
      <c r="C72" s="93" t="s">
        <v>195</v>
      </c>
      <c r="D72" s="1"/>
      <c r="E72" s="99" t="s">
        <v>215</v>
      </c>
      <c r="F72" s="75"/>
      <c r="G72" s="58"/>
      <c r="H72" s="36">
        <v>1</v>
      </c>
      <c r="I72" s="17" t="s">
        <v>218</v>
      </c>
      <c r="J72" s="8"/>
      <c r="K72" s="12" t="s">
        <v>219</v>
      </c>
      <c r="L72" s="35">
        <v>8000</v>
      </c>
      <c r="M72" s="7"/>
      <c r="N72" s="33">
        <v>1</v>
      </c>
      <c r="O72" s="59">
        <v>1</v>
      </c>
      <c r="P72" s="12" t="s">
        <v>220</v>
      </c>
    </row>
    <row r="73" spans="1:16" ht="15.95">
      <c r="A73" s="13">
        <v>71</v>
      </c>
      <c r="B73" s="7" t="s">
        <v>194</v>
      </c>
      <c r="C73" s="93" t="s">
        <v>195</v>
      </c>
      <c r="D73" s="1"/>
      <c r="E73" s="100" t="s">
        <v>221</v>
      </c>
      <c r="F73" s="75"/>
      <c r="G73" s="73"/>
      <c r="H73" s="36">
        <v>1</v>
      </c>
      <c r="I73" s="60" t="s">
        <v>222</v>
      </c>
      <c r="J73" s="8"/>
      <c r="K73" s="61" t="s">
        <v>223</v>
      </c>
      <c r="L73" s="35">
        <v>400</v>
      </c>
      <c r="M73" s="7"/>
      <c r="N73" s="33">
        <v>1</v>
      </c>
      <c r="O73" s="59">
        <v>1</v>
      </c>
      <c r="P73" s="61" t="s">
        <v>224</v>
      </c>
    </row>
    <row r="74" spans="1:16" ht="15.95">
      <c r="A74" s="13">
        <v>72</v>
      </c>
      <c r="B74" s="7" t="s">
        <v>194</v>
      </c>
      <c r="C74" s="93" t="s">
        <v>195</v>
      </c>
      <c r="D74" s="1"/>
      <c r="E74" s="99" t="s">
        <v>225</v>
      </c>
      <c r="F74" s="75"/>
      <c r="G74" s="58"/>
      <c r="H74" s="36">
        <v>1</v>
      </c>
      <c r="I74" s="17" t="s">
        <v>226</v>
      </c>
      <c r="J74" s="8"/>
      <c r="K74" s="12" t="s">
        <v>227</v>
      </c>
      <c r="L74" s="35">
        <v>1000</v>
      </c>
      <c r="M74" s="7"/>
      <c r="N74" s="33">
        <v>1</v>
      </c>
      <c r="O74" s="59">
        <v>1</v>
      </c>
      <c r="P74" s="12" t="s">
        <v>228</v>
      </c>
    </row>
    <row r="75" spans="1:16" ht="15.95">
      <c r="A75" s="13">
        <v>73</v>
      </c>
      <c r="B75" s="7" t="s">
        <v>194</v>
      </c>
      <c r="C75" s="93" t="s">
        <v>195</v>
      </c>
      <c r="D75" s="1"/>
      <c r="E75" s="99" t="s">
        <v>229</v>
      </c>
      <c r="F75" s="75"/>
      <c r="G75" s="58"/>
      <c r="H75" s="36">
        <v>1</v>
      </c>
      <c r="I75" s="17">
        <v>945063</v>
      </c>
      <c r="J75" s="8"/>
      <c r="K75" s="12" t="s">
        <v>230</v>
      </c>
      <c r="L75" s="35">
        <v>4200</v>
      </c>
      <c r="M75" s="7"/>
      <c r="N75" s="33">
        <v>1</v>
      </c>
      <c r="O75" s="59">
        <v>1</v>
      </c>
      <c r="P75" s="12" t="s">
        <v>231</v>
      </c>
    </row>
    <row r="76" spans="1:16" ht="15.95">
      <c r="A76" s="13">
        <v>74</v>
      </c>
      <c r="B76" s="7" t="s">
        <v>194</v>
      </c>
      <c r="C76" s="93" t="s">
        <v>195</v>
      </c>
      <c r="D76" s="1"/>
      <c r="E76" s="99" t="s">
        <v>232</v>
      </c>
      <c r="F76" s="75"/>
      <c r="G76" s="58"/>
      <c r="H76" s="36">
        <v>1</v>
      </c>
      <c r="I76" s="17" t="s">
        <v>233</v>
      </c>
      <c r="J76" s="8"/>
      <c r="K76" s="12" t="s">
        <v>234</v>
      </c>
      <c r="L76" s="35">
        <v>2000</v>
      </c>
      <c r="M76" s="7"/>
      <c r="N76" s="33">
        <v>1</v>
      </c>
      <c r="O76" s="59">
        <v>1</v>
      </c>
      <c r="P76" s="12" t="s">
        <v>235</v>
      </c>
    </row>
    <row r="77" spans="1:16" ht="15.95">
      <c r="A77" s="13">
        <v>75</v>
      </c>
      <c r="B77" s="7" t="s">
        <v>194</v>
      </c>
      <c r="C77" s="93" t="s">
        <v>195</v>
      </c>
      <c r="D77" s="1"/>
      <c r="E77" s="99" t="s">
        <v>200</v>
      </c>
      <c r="F77" s="75"/>
      <c r="G77" s="58"/>
      <c r="H77" s="36">
        <v>1</v>
      </c>
      <c r="I77" s="17" t="s">
        <v>236</v>
      </c>
      <c r="J77" s="8"/>
      <c r="K77" s="12" t="s">
        <v>237</v>
      </c>
      <c r="L77" s="35">
        <v>4000</v>
      </c>
      <c r="M77" s="7"/>
      <c r="N77" s="33">
        <v>1</v>
      </c>
      <c r="O77" s="59">
        <v>1</v>
      </c>
      <c r="P77" s="12" t="s">
        <v>238</v>
      </c>
    </row>
    <row r="78" spans="1:16" ht="15.95">
      <c r="A78" s="13">
        <v>76</v>
      </c>
      <c r="B78" s="7" t="s">
        <v>194</v>
      </c>
      <c r="C78" s="93" t="s">
        <v>195</v>
      </c>
      <c r="D78" s="1"/>
      <c r="E78" s="99" t="s">
        <v>200</v>
      </c>
      <c r="F78" s="75"/>
      <c r="G78" s="58"/>
      <c r="H78" s="36">
        <v>1</v>
      </c>
      <c r="I78" s="17" t="s">
        <v>239</v>
      </c>
      <c r="J78" s="8"/>
      <c r="K78" s="12" t="s">
        <v>237</v>
      </c>
      <c r="L78" s="35">
        <v>4000</v>
      </c>
      <c r="M78" s="7"/>
      <c r="N78" s="33">
        <v>1</v>
      </c>
      <c r="O78" s="59">
        <v>1</v>
      </c>
      <c r="P78" s="12" t="s">
        <v>240</v>
      </c>
    </row>
    <row r="79" spans="1:16" ht="15.95">
      <c r="A79" s="13">
        <v>77</v>
      </c>
      <c r="B79" s="7" t="s">
        <v>194</v>
      </c>
      <c r="C79" s="93" t="s">
        <v>195</v>
      </c>
      <c r="D79" s="1"/>
      <c r="E79" s="99" t="s">
        <v>241</v>
      </c>
      <c r="F79" s="75"/>
      <c r="G79" s="58"/>
      <c r="H79" s="36">
        <v>1</v>
      </c>
      <c r="I79" s="17" t="s">
        <v>242</v>
      </c>
      <c r="J79" s="8"/>
      <c r="K79" s="12" t="s">
        <v>243</v>
      </c>
      <c r="L79" s="35">
        <v>1000</v>
      </c>
      <c r="M79" s="7"/>
      <c r="N79" s="33">
        <v>1</v>
      </c>
      <c r="O79" s="59">
        <v>1</v>
      </c>
      <c r="P79" s="12" t="s">
        <v>244</v>
      </c>
    </row>
    <row r="80" spans="1:16" ht="15.95">
      <c r="A80" s="13">
        <v>78</v>
      </c>
      <c r="B80" s="7" t="s">
        <v>194</v>
      </c>
      <c r="C80" s="93" t="s">
        <v>195</v>
      </c>
      <c r="D80" s="1"/>
      <c r="E80" s="99" t="s">
        <v>200</v>
      </c>
      <c r="F80" s="75"/>
      <c r="G80" s="58"/>
      <c r="H80" s="36">
        <v>1</v>
      </c>
      <c r="I80" s="17" t="s">
        <v>245</v>
      </c>
      <c r="J80" s="8"/>
      <c r="K80" s="12" t="s">
        <v>246</v>
      </c>
      <c r="L80" s="35">
        <v>1000</v>
      </c>
      <c r="M80" s="7"/>
      <c r="N80" s="33">
        <v>1</v>
      </c>
      <c r="O80" s="59">
        <v>1</v>
      </c>
      <c r="P80" s="12" t="s">
        <v>247</v>
      </c>
    </row>
    <row r="81" spans="1:16" ht="15.95">
      <c r="A81" s="13">
        <v>79</v>
      </c>
      <c r="B81" s="7" t="s">
        <v>194</v>
      </c>
      <c r="C81" s="93" t="s">
        <v>195</v>
      </c>
      <c r="D81" s="1"/>
      <c r="E81" s="99" t="s">
        <v>248</v>
      </c>
      <c r="F81" s="75"/>
      <c r="G81" s="58"/>
      <c r="H81" s="36">
        <v>1</v>
      </c>
      <c r="I81" s="17" t="s">
        <v>249</v>
      </c>
      <c r="J81" s="8"/>
      <c r="K81" s="12" t="s">
        <v>250</v>
      </c>
      <c r="L81" s="35">
        <v>500</v>
      </c>
      <c r="M81" s="7"/>
      <c r="N81" s="33">
        <v>1</v>
      </c>
      <c r="O81" s="59">
        <v>1</v>
      </c>
      <c r="P81" s="12" t="s">
        <v>251</v>
      </c>
    </row>
    <row r="82" spans="1:16" ht="15.95">
      <c r="A82" s="13">
        <v>80</v>
      </c>
      <c r="B82" s="7" t="s">
        <v>194</v>
      </c>
      <c r="C82" s="93" t="s">
        <v>195</v>
      </c>
      <c r="D82" s="1"/>
      <c r="E82" s="100" t="s">
        <v>252</v>
      </c>
      <c r="F82" s="75"/>
      <c r="G82" s="58"/>
      <c r="H82" s="36">
        <v>1</v>
      </c>
      <c r="I82" s="60" t="s">
        <v>253</v>
      </c>
      <c r="J82" s="8"/>
      <c r="K82" s="61" t="s">
        <v>254</v>
      </c>
      <c r="L82" s="35">
        <v>15000</v>
      </c>
      <c r="M82" s="7"/>
      <c r="N82" s="33">
        <v>1</v>
      </c>
      <c r="O82" s="59">
        <v>1</v>
      </c>
      <c r="P82" s="12" t="s">
        <v>255</v>
      </c>
    </row>
    <row r="83" spans="1:16" ht="15.95">
      <c r="A83" s="13">
        <v>81</v>
      </c>
      <c r="B83" s="7" t="s">
        <v>194</v>
      </c>
      <c r="C83" s="93" t="s">
        <v>195</v>
      </c>
      <c r="D83" s="1"/>
      <c r="E83" s="99" t="s">
        <v>256</v>
      </c>
      <c r="F83" s="75"/>
      <c r="G83" s="58"/>
      <c r="H83" s="36">
        <v>4</v>
      </c>
      <c r="I83" s="17" t="s">
        <v>257</v>
      </c>
      <c r="J83" s="8"/>
      <c r="K83" s="12" t="s">
        <v>258</v>
      </c>
      <c r="L83" s="35">
        <v>3000</v>
      </c>
      <c r="M83" s="7"/>
      <c r="N83" s="33">
        <v>1</v>
      </c>
      <c r="O83" s="59">
        <v>1</v>
      </c>
      <c r="P83" s="12" t="s">
        <v>259</v>
      </c>
    </row>
    <row r="84" spans="1:16" ht="15.95">
      <c r="A84" s="13">
        <v>82</v>
      </c>
      <c r="B84" s="7" t="s">
        <v>194</v>
      </c>
      <c r="C84" s="93" t="s">
        <v>195</v>
      </c>
      <c r="D84" s="1"/>
      <c r="E84" s="99" t="s">
        <v>260</v>
      </c>
      <c r="F84" s="75"/>
      <c r="G84" s="58"/>
      <c r="H84" s="36">
        <v>1</v>
      </c>
      <c r="I84" s="17" t="s">
        <v>261</v>
      </c>
      <c r="J84" s="8"/>
      <c r="K84" s="12" t="s">
        <v>262</v>
      </c>
      <c r="L84" s="35">
        <v>2000</v>
      </c>
      <c r="M84" s="7"/>
      <c r="N84" s="33">
        <v>1</v>
      </c>
      <c r="O84" s="59">
        <v>1</v>
      </c>
      <c r="P84" s="12" t="s">
        <v>263</v>
      </c>
    </row>
    <row r="85" spans="1:16" ht="15.95">
      <c r="A85" s="13">
        <v>83</v>
      </c>
      <c r="B85" s="7" t="s">
        <v>194</v>
      </c>
      <c r="C85" s="93" t="s">
        <v>195</v>
      </c>
      <c r="D85" s="1"/>
      <c r="E85" s="99" t="s">
        <v>264</v>
      </c>
      <c r="F85" s="75"/>
      <c r="G85" s="58"/>
      <c r="H85" s="36">
        <v>3</v>
      </c>
      <c r="I85" s="17" t="s">
        <v>265</v>
      </c>
      <c r="J85" s="8"/>
      <c r="K85" s="12" t="s">
        <v>266</v>
      </c>
      <c r="L85" s="35">
        <v>700</v>
      </c>
      <c r="M85" s="7"/>
      <c r="N85" s="33">
        <v>1</v>
      </c>
      <c r="O85" s="59">
        <v>1</v>
      </c>
      <c r="P85" s="12" t="s">
        <v>267</v>
      </c>
    </row>
    <row r="86" spans="1:16" ht="15.95">
      <c r="A86" s="13">
        <v>84</v>
      </c>
      <c r="B86" s="7" t="s">
        <v>194</v>
      </c>
      <c r="C86" s="93" t="s">
        <v>195</v>
      </c>
      <c r="D86" s="1"/>
      <c r="E86" s="99" t="s">
        <v>268</v>
      </c>
      <c r="F86" s="75"/>
      <c r="G86" s="58"/>
      <c r="H86" s="36">
        <v>3</v>
      </c>
      <c r="I86" s="17">
        <v>945404</v>
      </c>
      <c r="J86" s="8"/>
      <c r="K86" s="12" t="s">
        <v>269</v>
      </c>
      <c r="L86" s="35">
        <v>300</v>
      </c>
      <c r="M86" s="7"/>
      <c r="N86" s="33">
        <v>1</v>
      </c>
      <c r="O86" s="59">
        <v>1</v>
      </c>
      <c r="P86" s="12" t="s">
        <v>270</v>
      </c>
    </row>
    <row r="87" spans="1:16" ht="15.95">
      <c r="A87" s="13">
        <v>85</v>
      </c>
      <c r="B87" s="7" t="s">
        <v>194</v>
      </c>
      <c r="C87" s="93" t="s">
        <v>195</v>
      </c>
      <c r="D87" s="1"/>
      <c r="E87" s="99" t="s">
        <v>20</v>
      </c>
      <c r="F87" s="75"/>
      <c r="G87" s="58"/>
      <c r="H87" s="36">
        <v>1</v>
      </c>
      <c r="I87" s="17" t="s">
        <v>271</v>
      </c>
      <c r="J87" s="8"/>
      <c r="K87" s="12" t="s">
        <v>272</v>
      </c>
      <c r="L87" s="35">
        <v>4000</v>
      </c>
      <c r="M87" s="7"/>
      <c r="N87" s="33">
        <v>1</v>
      </c>
      <c r="O87" s="59">
        <v>1</v>
      </c>
      <c r="P87" s="12" t="s">
        <v>273</v>
      </c>
    </row>
    <row r="88" spans="1:16" ht="15.95">
      <c r="A88" s="13">
        <v>86</v>
      </c>
      <c r="B88" s="7" t="s">
        <v>194</v>
      </c>
      <c r="C88" s="93" t="s">
        <v>195</v>
      </c>
      <c r="D88" s="1"/>
      <c r="E88" s="99" t="s">
        <v>225</v>
      </c>
      <c r="F88" s="75"/>
      <c r="G88" s="58"/>
      <c r="H88" s="36">
        <v>1</v>
      </c>
      <c r="I88" s="17" t="s">
        <v>274</v>
      </c>
      <c r="J88" s="8"/>
      <c r="K88" s="12" t="s">
        <v>275</v>
      </c>
      <c r="L88" s="35">
        <v>1000</v>
      </c>
      <c r="M88" s="7"/>
      <c r="N88" s="33">
        <v>1</v>
      </c>
      <c r="O88" s="59">
        <v>1</v>
      </c>
      <c r="P88" s="12" t="s">
        <v>276</v>
      </c>
    </row>
    <row r="89" spans="1:16" ht="15.95">
      <c r="A89" s="13">
        <v>87</v>
      </c>
      <c r="B89" s="7" t="s">
        <v>194</v>
      </c>
      <c r="C89" s="93" t="s">
        <v>195</v>
      </c>
      <c r="D89" s="1"/>
      <c r="E89" s="99" t="s">
        <v>277</v>
      </c>
      <c r="F89" s="75"/>
      <c r="G89" s="58"/>
      <c r="H89" s="36">
        <v>1</v>
      </c>
      <c r="I89" s="17">
        <v>3251</v>
      </c>
      <c r="J89" s="8"/>
      <c r="K89" s="12" t="s">
        <v>278</v>
      </c>
      <c r="L89" s="35">
        <v>100</v>
      </c>
      <c r="M89" s="7"/>
      <c r="N89" s="33">
        <v>1</v>
      </c>
      <c r="O89" s="59">
        <v>1</v>
      </c>
      <c r="P89" s="12" t="s">
        <v>279</v>
      </c>
    </row>
    <row r="90" spans="1:16" ht="15.95">
      <c r="A90" s="13">
        <v>88</v>
      </c>
      <c r="B90" s="7" t="s">
        <v>194</v>
      </c>
      <c r="C90" s="93" t="s">
        <v>195</v>
      </c>
      <c r="D90" s="1"/>
      <c r="E90" s="99" t="s">
        <v>280</v>
      </c>
      <c r="F90" s="75"/>
      <c r="G90" s="58"/>
      <c r="H90" s="36">
        <v>1</v>
      </c>
      <c r="I90" s="17" t="s">
        <v>281</v>
      </c>
      <c r="J90" s="8"/>
      <c r="K90" s="12" t="s">
        <v>275</v>
      </c>
      <c r="L90" s="35">
        <v>15000</v>
      </c>
      <c r="M90" s="7"/>
      <c r="N90" s="33">
        <v>1</v>
      </c>
      <c r="O90" s="59">
        <v>1</v>
      </c>
      <c r="P90" s="12" t="s">
        <v>282</v>
      </c>
    </row>
    <row r="91" spans="1:16" ht="15.95">
      <c r="A91" s="13">
        <v>89</v>
      </c>
      <c r="B91" s="7" t="s">
        <v>194</v>
      </c>
      <c r="C91" s="93" t="s">
        <v>195</v>
      </c>
      <c r="D91" s="1"/>
      <c r="E91" s="99" t="s">
        <v>264</v>
      </c>
      <c r="F91" s="75"/>
      <c r="G91" s="58"/>
      <c r="H91" s="36">
        <v>1</v>
      </c>
      <c r="I91" s="17" t="s">
        <v>283</v>
      </c>
      <c r="J91" s="8"/>
      <c r="K91" s="12" t="s">
        <v>258</v>
      </c>
      <c r="L91" s="35"/>
      <c r="M91" s="7"/>
      <c r="N91" s="33">
        <v>1</v>
      </c>
      <c r="O91" s="59">
        <v>1</v>
      </c>
      <c r="P91" s="12"/>
    </row>
    <row r="92" spans="1:16" ht="15.95">
      <c r="A92" s="13">
        <v>90</v>
      </c>
      <c r="B92" s="7" t="s">
        <v>194</v>
      </c>
      <c r="C92" s="93" t="s">
        <v>195</v>
      </c>
      <c r="D92" s="1"/>
      <c r="E92" s="99" t="s">
        <v>20</v>
      </c>
      <c r="F92" s="75"/>
      <c r="G92" s="58"/>
      <c r="H92" s="36">
        <v>1</v>
      </c>
      <c r="I92" s="17" t="s">
        <v>284</v>
      </c>
      <c r="J92" s="8"/>
      <c r="K92" s="12" t="s">
        <v>258</v>
      </c>
      <c r="L92" s="35"/>
      <c r="M92" s="7"/>
      <c r="N92" s="33">
        <v>1</v>
      </c>
      <c r="O92" s="59">
        <v>1</v>
      </c>
      <c r="P92" s="12"/>
    </row>
    <row r="93" spans="1:16" ht="15.95">
      <c r="A93" s="13">
        <v>91</v>
      </c>
      <c r="B93" s="7" t="s">
        <v>194</v>
      </c>
      <c r="C93" s="93" t="s">
        <v>195</v>
      </c>
      <c r="D93" s="121"/>
      <c r="E93" s="99" t="s">
        <v>285</v>
      </c>
      <c r="F93" s="75"/>
      <c r="G93" s="58"/>
      <c r="H93" s="36">
        <v>1</v>
      </c>
      <c r="I93" s="17" t="s">
        <v>286</v>
      </c>
      <c r="J93" s="8"/>
      <c r="K93" s="12" t="s">
        <v>275</v>
      </c>
      <c r="L93" s="35"/>
      <c r="M93" s="7"/>
      <c r="N93" s="33">
        <v>1</v>
      </c>
      <c r="O93" s="59">
        <v>1</v>
      </c>
      <c r="P93" s="12"/>
    </row>
    <row r="94" spans="1:16" ht="15.95">
      <c r="A94" s="13">
        <v>92</v>
      </c>
      <c r="B94" s="7" t="s">
        <v>194</v>
      </c>
      <c r="C94" s="118" t="s">
        <v>287</v>
      </c>
      <c r="D94" s="1"/>
      <c r="E94" s="120" t="s">
        <v>288</v>
      </c>
      <c r="G94" s="35"/>
      <c r="H94" s="36">
        <v>2</v>
      </c>
      <c r="I94" s="34" t="s">
        <v>289</v>
      </c>
      <c r="J94" s="7"/>
      <c r="K94" s="35" t="s">
        <v>258</v>
      </c>
      <c r="L94" s="35">
        <v>5000</v>
      </c>
      <c r="M94" s="7"/>
      <c r="N94" s="33">
        <v>1</v>
      </c>
      <c r="O94" s="59">
        <v>1</v>
      </c>
      <c r="P94" s="35" t="s">
        <v>290</v>
      </c>
    </row>
    <row r="95" spans="1:16" ht="15.95">
      <c r="A95" s="13">
        <v>93</v>
      </c>
      <c r="B95" s="7" t="s">
        <v>194</v>
      </c>
      <c r="C95" s="93" t="s">
        <v>287</v>
      </c>
      <c r="D95" s="1"/>
      <c r="E95" s="120" t="s">
        <v>221</v>
      </c>
      <c r="G95" s="35"/>
      <c r="H95" s="36">
        <v>2</v>
      </c>
      <c r="I95" s="34" t="s">
        <v>291</v>
      </c>
      <c r="J95" s="7"/>
      <c r="K95" s="35" t="s">
        <v>292</v>
      </c>
      <c r="L95" s="35">
        <v>400</v>
      </c>
      <c r="M95" s="7"/>
      <c r="N95" s="33">
        <v>1</v>
      </c>
      <c r="O95" s="59">
        <v>1</v>
      </c>
      <c r="P95" s="35" t="s">
        <v>293</v>
      </c>
    </row>
    <row r="96" spans="1:16" ht="15.95">
      <c r="A96" s="13">
        <v>94</v>
      </c>
      <c r="B96" s="7" t="s">
        <v>194</v>
      </c>
      <c r="C96" s="93" t="s">
        <v>287</v>
      </c>
      <c r="D96" s="1"/>
      <c r="E96" s="120" t="s">
        <v>294</v>
      </c>
      <c r="G96" s="35"/>
      <c r="H96" s="36">
        <v>2</v>
      </c>
      <c r="I96" s="34" t="s">
        <v>295</v>
      </c>
      <c r="J96" s="7"/>
      <c r="K96" s="35" t="s">
        <v>296</v>
      </c>
      <c r="L96" s="35">
        <v>10000</v>
      </c>
      <c r="M96" s="7"/>
      <c r="N96" s="33">
        <v>1</v>
      </c>
      <c r="O96" s="59">
        <v>1</v>
      </c>
      <c r="P96" s="35" t="s">
        <v>297</v>
      </c>
    </row>
    <row r="97" spans="1:16" ht="15.95">
      <c r="A97" s="13">
        <v>95</v>
      </c>
      <c r="B97" s="7" t="s">
        <v>194</v>
      </c>
      <c r="C97" s="93" t="s">
        <v>287</v>
      </c>
      <c r="D97" s="1"/>
      <c r="E97" s="120" t="s">
        <v>241</v>
      </c>
      <c r="G97" s="35"/>
      <c r="H97" s="36">
        <v>1</v>
      </c>
      <c r="I97" s="34" t="s">
        <v>298</v>
      </c>
      <c r="J97" s="7"/>
      <c r="K97" s="35" t="s">
        <v>299</v>
      </c>
      <c r="L97" s="35">
        <v>4000</v>
      </c>
      <c r="M97" s="7"/>
      <c r="N97" s="33">
        <v>1</v>
      </c>
      <c r="O97" s="59">
        <v>1</v>
      </c>
      <c r="P97" s="35" t="s">
        <v>300</v>
      </c>
    </row>
    <row r="98" spans="1:16" ht="15.95">
      <c r="A98" s="13">
        <v>96</v>
      </c>
      <c r="B98" s="7" t="s">
        <v>194</v>
      </c>
      <c r="C98" s="93" t="s">
        <v>287</v>
      </c>
      <c r="D98" s="1"/>
      <c r="E98" s="120" t="s">
        <v>301</v>
      </c>
      <c r="G98" s="35"/>
      <c r="H98" s="36">
        <v>1</v>
      </c>
      <c r="I98" s="34" t="s">
        <v>302</v>
      </c>
      <c r="J98" s="7"/>
      <c r="K98" s="35" t="s">
        <v>303</v>
      </c>
      <c r="L98" s="35">
        <v>2000</v>
      </c>
      <c r="M98" s="7"/>
      <c r="N98" s="33">
        <v>1</v>
      </c>
      <c r="O98" s="59">
        <v>1</v>
      </c>
      <c r="P98" s="35" t="s">
        <v>304</v>
      </c>
    </row>
    <row r="99" spans="1:16" ht="15.95">
      <c r="A99" s="13">
        <v>97</v>
      </c>
      <c r="B99" s="7" t="s">
        <v>194</v>
      </c>
      <c r="C99" s="93" t="s">
        <v>287</v>
      </c>
      <c r="D99" s="1"/>
      <c r="E99" s="120" t="s">
        <v>305</v>
      </c>
      <c r="G99" s="35"/>
      <c r="H99" s="36">
        <v>3</v>
      </c>
      <c r="I99" s="34" t="s">
        <v>306</v>
      </c>
      <c r="J99" s="7"/>
      <c r="K99" s="35" t="s">
        <v>307</v>
      </c>
      <c r="L99" s="35">
        <v>50</v>
      </c>
      <c r="M99" s="7"/>
      <c r="N99" s="33">
        <v>1</v>
      </c>
      <c r="O99" s="59">
        <v>1</v>
      </c>
      <c r="P99" s="35" t="s">
        <v>308</v>
      </c>
    </row>
    <row r="100" spans="1:16" ht="15.95">
      <c r="A100" s="13">
        <v>98</v>
      </c>
      <c r="B100" s="7" t="s">
        <v>194</v>
      </c>
      <c r="C100" s="119" t="s">
        <v>287</v>
      </c>
      <c r="D100" s="1"/>
      <c r="E100" s="120" t="s">
        <v>309</v>
      </c>
      <c r="G100" s="35"/>
      <c r="H100" s="36">
        <v>2</v>
      </c>
      <c r="I100" s="37" t="s">
        <v>310</v>
      </c>
      <c r="J100" s="7"/>
      <c r="K100" s="35" t="s">
        <v>278</v>
      </c>
      <c r="L100" s="35">
        <v>100</v>
      </c>
      <c r="M100" s="7"/>
      <c r="N100" s="33">
        <v>1</v>
      </c>
      <c r="O100" s="59">
        <v>1</v>
      </c>
      <c r="P100" s="35" t="s">
        <v>311</v>
      </c>
    </row>
    <row r="101" spans="1:16" ht="15.95">
      <c r="A101" s="13">
        <v>99</v>
      </c>
      <c r="B101" s="7" t="s">
        <v>194</v>
      </c>
      <c r="C101" s="93" t="s">
        <v>312</v>
      </c>
      <c r="D101" s="110"/>
      <c r="E101" s="99" t="s">
        <v>148</v>
      </c>
      <c r="F101" s="75"/>
      <c r="G101" s="58"/>
      <c r="H101" s="36">
        <v>2</v>
      </c>
      <c r="I101" s="17" t="s">
        <v>313</v>
      </c>
      <c r="J101" s="8"/>
      <c r="K101" s="12" t="s">
        <v>209</v>
      </c>
      <c r="L101" s="35">
        <v>4000</v>
      </c>
      <c r="M101" s="7"/>
      <c r="N101" s="33">
        <v>1</v>
      </c>
      <c r="O101" s="59">
        <v>1</v>
      </c>
      <c r="P101" s="12" t="s">
        <v>314</v>
      </c>
    </row>
    <row r="102" spans="1:16" ht="15.95">
      <c r="A102" s="13">
        <v>100</v>
      </c>
      <c r="B102" s="7" t="s">
        <v>194</v>
      </c>
      <c r="C102" s="93" t="s">
        <v>312</v>
      </c>
      <c r="D102" s="1"/>
      <c r="E102" s="99" t="s">
        <v>315</v>
      </c>
      <c r="F102" s="75"/>
      <c r="G102" s="73"/>
      <c r="H102" s="36">
        <v>1</v>
      </c>
      <c r="I102" s="60" t="s">
        <v>316</v>
      </c>
      <c r="J102" s="8"/>
      <c r="K102" s="61" t="s">
        <v>317</v>
      </c>
      <c r="L102" s="35">
        <v>80000</v>
      </c>
      <c r="M102" s="7"/>
      <c r="N102" s="33">
        <v>1</v>
      </c>
      <c r="O102" s="59">
        <v>1</v>
      </c>
      <c r="P102" s="61" t="s">
        <v>318</v>
      </c>
    </row>
    <row r="103" spans="1:16" ht="15.95">
      <c r="A103" s="13">
        <v>101</v>
      </c>
      <c r="B103" s="7" t="s">
        <v>194</v>
      </c>
      <c r="C103" s="93" t="s">
        <v>312</v>
      </c>
      <c r="D103" s="1"/>
      <c r="E103" s="99" t="s">
        <v>319</v>
      </c>
      <c r="F103" s="75"/>
      <c r="G103" s="58"/>
      <c r="H103" s="36">
        <v>1</v>
      </c>
      <c r="I103" s="17" t="s">
        <v>320</v>
      </c>
      <c r="J103" s="8"/>
      <c r="K103" s="12" t="s">
        <v>321</v>
      </c>
      <c r="L103" s="35">
        <v>1400</v>
      </c>
      <c r="M103" s="7"/>
      <c r="N103" s="33">
        <v>1</v>
      </c>
      <c r="O103" s="59">
        <v>1</v>
      </c>
      <c r="P103" s="12" t="s">
        <v>322</v>
      </c>
    </row>
    <row r="104" spans="1:16" ht="15.95">
      <c r="A104" s="13">
        <v>102</v>
      </c>
      <c r="B104" s="7" t="s">
        <v>194</v>
      </c>
      <c r="C104" s="93" t="s">
        <v>312</v>
      </c>
      <c r="D104" s="1"/>
      <c r="E104" s="99" t="s">
        <v>241</v>
      </c>
      <c r="F104" s="75"/>
      <c r="G104" s="58"/>
      <c r="H104" s="36">
        <v>1</v>
      </c>
      <c r="I104" s="17" t="s">
        <v>323</v>
      </c>
      <c r="J104" s="8"/>
      <c r="K104" s="12" t="s">
        <v>299</v>
      </c>
      <c r="L104" s="35">
        <v>4000</v>
      </c>
      <c r="M104" s="7"/>
      <c r="N104" s="33">
        <v>1</v>
      </c>
      <c r="O104" s="59">
        <v>1</v>
      </c>
      <c r="P104" s="12" t="s">
        <v>324</v>
      </c>
    </row>
    <row r="105" spans="1:16" ht="15.95">
      <c r="A105" s="13">
        <v>103</v>
      </c>
      <c r="B105" s="7" t="s">
        <v>194</v>
      </c>
      <c r="C105" s="93" t="s">
        <v>312</v>
      </c>
      <c r="D105" s="1"/>
      <c r="E105" s="99" t="s">
        <v>241</v>
      </c>
      <c r="F105" s="75"/>
      <c r="G105" s="74"/>
      <c r="H105" s="36">
        <v>1</v>
      </c>
      <c r="I105" s="17" t="s">
        <v>201</v>
      </c>
      <c r="J105" s="8"/>
      <c r="K105" s="12" t="s">
        <v>299</v>
      </c>
      <c r="L105" s="35">
        <v>4000</v>
      </c>
      <c r="M105" s="7"/>
      <c r="N105" s="33">
        <v>1</v>
      </c>
      <c r="O105" s="59">
        <v>1</v>
      </c>
      <c r="P105" s="70" t="s">
        <v>310</v>
      </c>
    </row>
    <row r="106" spans="1:16" ht="15.95">
      <c r="A106" s="13">
        <v>104</v>
      </c>
      <c r="B106" s="7" t="s">
        <v>194</v>
      </c>
      <c r="C106" s="93" t="s">
        <v>325</v>
      </c>
      <c r="D106" s="1"/>
      <c r="E106" s="99" t="s">
        <v>326</v>
      </c>
      <c r="F106" s="75"/>
      <c r="G106" s="58"/>
      <c r="H106" s="36">
        <v>2</v>
      </c>
      <c r="I106" s="17" t="s">
        <v>327</v>
      </c>
      <c r="J106" s="8"/>
      <c r="K106" s="12" t="s">
        <v>328</v>
      </c>
      <c r="L106" s="35">
        <v>300</v>
      </c>
      <c r="M106" s="7"/>
      <c r="N106" s="33">
        <v>1</v>
      </c>
      <c r="O106" s="59">
        <v>1</v>
      </c>
      <c r="P106" s="12" t="s">
        <v>329</v>
      </c>
    </row>
    <row r="107" spans="1:16" ht="15.95">
      <c r="A107" s="13">
        <v>105</v>
      </c>
      <c r="B107" s="7" t="s">
        <v>194</v>
      </c>
      <c r="C107" s="93" t="s">
        <v>325</v>
      </c>
      <c r="D107" s="1"/>
      <c r="E107" s="99" t="s">
        <v>330</v>
      </c>
      <c r="F107" s="75"/>
      <c r="G107" s="58"/>
      <c r="H107" s="36">
        <v>1</v>
      </c>
      <c r="I107" s="17" t="s">
        <v>320</v>
      </c>
      <c r="J107" s="8"/>
      <c r="K107" s="12" t="s">
        <v>321</v>
      </c>
      <c r="L107" s="35">
        <v>1400</v>
      </c>
      <c r="M107" s="7"/>
      <c r="N107" s="33">
        <v>1</v>
      </c>
      <c r="O107" s="59">
        <v>1</v>
      </c>
      <c r="P107" s="12" t="s">
        <v>331</v>
      </c>
    </row>
    <row r="108" spans="1:16" ht="15.95">
      <c r="A108" s="13">
        <v>106</v>
      </c>
      <c r="B108" s="7" t="s">
        <v>194</v>
      </c>
      <c r="C108" s="93" t="s">
        <v>325</v>
      </c>
      <c r="D108" s="1"/>
      <c r="E108" s="99" t="s">
        <v>305</v>
      </c>
      <c r="F108" s="75"/>
      <c r="G108" s="58"/>
      <c r="H108" s="36">
        <v>1</v>
      </c>
      <c r="I108" s="17" t="s">
        <v>306</v>
      </c>
      <c r="J108" s="8"/>
      <c r="K108" s="12" t="s">
        <v>307</v>
      </c>
      <c r="L108" s="35">
        <v>50</v>
      </c>
      <c r="M108" s="7"/>
      <c r="N108" s="33">
        <v>1</v>
      </c>
      <c r="O108" s="59">
        <v>1</v>
      </c>
      <c r="P108" s="12" t="s">
        <v>332</v>
      </c>
    </row>
    <row r="109" spans="1:16" ht="30.95">
      <c r="A109" s="13">
        <v>107</v>
      </c>
      <c r="B109" s="7" t="s">
        <v>194</v>
      </c>
      <c r="C109" s="93" t="s">
        <v>325</v>
      </c>
      <c r="D109" s="1"/>
      <c r="E109" s="99" t="s">
        <v>333</v>
      </c>
      <c r="F109" s="75"/>
      <c r="G109" s="58"/>
      <c r="H109" s="36">
        <v>1</v>
      </c>
      <c r="I109" s="17" t="s">
        <v>334</v>
      </c>
      <c r="J109" s="8"/>
      <c r="K109" s="12" t="s">
        <v>335</v>
      </c>
      <c r="L109" s="35">
        <v>73000</v>
      </c>
      <c r="M109" s="7"/>
      <c r="N109" s="33">
        <v>1</v>
      </c>
      <c r="O109" s="59">
        <v>1</v>
      </c>
      <c r="P109" s="12" t="s">
        <v>336</v>
      </c>
    </row>
    <row r="110" spans="1:16" ht="30.95">
      <c r="A110" s="13">
        <v>108</v>
      </c>
      <c r="B110" s="7" t="s">
        <v>194</v>
      </c>
      <c r="C110" s="93" t="s">
        <v>325</v>
      </c>
      <c r="D110" s="1"/>
      <c r="E110" s="99" t="s">
        <v>337</v>
      </c>
      <c r="F110" s="75"/>
      <c r="G110" s="58"/>
      <c r="H110" s="36">
        <v>1</v>
      </c>
      <c r="I110" s="17" t="s">
        <v>338</v>
      </c>
      <c r="J110" s="8"/>
      <c r="K110" s="12" t="s">
        <v>339</v>
      </c>
      <c r="L110" s="35"/>
      <c r="M110" s="7"/>
      <c r="N110" s="33">
        <v>1</v>
      </c>
      <c r="O110" s="59">
        <v>1</v>
      </c>
      <c r="P110" s="12" t="s">
        <v>340</v>
      </c>
    </row>
    <row r="111" spans="1:16" ht="15.95">
      <c r="A111" s="13">
        <v>109</v>
      </c>
      <c r="B111" s="7" t="s">
        <v>194</v>
      </c>
      <c r="C111" s="93" t="s">
        <v>325</v>
      </c>
      <c r="D111" s="1"/>
      <c r="E111" s="99" t="s">
        <v>341</v>
      </c>
      <c r="F111" s="75"/>
      <c r="G111" s="58"/>
      <c r="H111" s="36">
        <v>1</v>
      </c>
      <c r="I111" s="17" t="s">
        <v>342</v>
      </c>
      <c r="J111" s="8"/>
      <c r="K111" s="12" t="s">
        <v>343</v>
      </c>
      <c r="L111" s="35">
        <v>10000</v>
      </c>
      <c r="M111" s="7"/>
      <c r="N111" s="33">
        <v>1</v>
      </c>
      <c r="O111" s="59">
        <v>1</v>
      </c>
      <c r="P111" s="12" t="s">
        <v>344</v>
      </c>
    </row>
    <row r="112" spans="1:16" ht="15.95">
      <c r="A112" s="13">
        <v>110</v>
      </c>
      <c r="B112" s="7" t="s">
        <v>194</v>
      </c>
      <c r="C112" s="93" t="s">
        <v>325</v>
      </c>
      <c r="D112" s="1"/>
      <c r="E112" s="99" t="s">
        <v>309</v>
      </c>
      <c r="F112" s="75"/>
      <c r="G112" s="58"/>
      <c r="H112" s="36">
        <v>2</v>
      </c>
      <c r="I112" s="62" t="s">
        <v>345</v>
      </c>
      <c r="J112" s="8"/>
      <c r="K112" s="12" t="s">
        <v>346</v>
      </c>
      <c r="L112" s="35">
        <v>100</v>
      </c>
      <c r="M112" s="7"/>
      <c r="N112" s="33">
        <v>1</v>
      </c>
      <c r="O112" s="59">
        <v>1</v>
      </c>
      <c r="P112" s="12" t="s">
        <v>347</v>
      </c>
    </row>
    <row r="113" spans="1:16" ht="15.95">
      <c r="A113" s="13">
        <v>111</v>
      </c>
      <c r="B113" s="7" t="s">
        <v>194</v>
      </c>
      <c r="C113" s="93" t="s">
        <v>325</v>
      </c>
      <c r="D113" s="1"/>
      <c r="E113" s="99" t="s">
        <v>309</v>
      </c>
      <c r="F113" s="75"/>
      <c r="G113" s="58"/>
      <c r="H113" s="36">
        <v>2</v>
      </c>
      <c r="I113" s="62" t="s">
        <v>345</v>
      </c>
      <c r="J113" s="8"/>
      <c r="K113" s="12" t="s">
        <v>348</v>
      </c>
      <c r="L113" s="35">
        <v>100</v>
      </c>
      <c r="M113" s="7"/>
      <c r="N113" s="33">
        <v>1</v>
      </c>
      <c r="O113" s="59">
        <v>1</v>
      </c>
      <c r="P113" s="12" t="s">
        <v>349</v>
      </c>
    </row>
    <row r="114" spans="1:16" ht="15.95">
      <c r="A114" s="13">
        <v>112</v>
      </c>
      <c r="B114" s="7" t="s">
        <v>194</v>
      </c>
      <c r="C114" s="93" t="s">
        <v>325</v>
      </c>
      <c r="D114" s="1"/>
      <c r="E114" s="99" t="s">
        <v>350</v>
      </c>
      <c r="F114" s="75"/>
      <c r="G114" s="58"/>
      <c r="H114" s="36">
        <v>1</v>
      </c>
      <c r="I114" s="17" t="s">
        <v>351</v>
      </c>
      <c r="J114" s="8"/>
      <c r="K114" s="12" t="s">
        <v>352</v>
      </c>
      <c r="L114" s="35">
        <v>200</v>
      </c>
      <c r="M114" s="7"/>
      <c r="N114" s="33">
        <v>1</v>
      </c>
      <c r="O114" s="59">
        <v>1</v>
      </c>
      <c r="P114" s="12" t="s">
        <v>353</v>
      </c>
    </row>
    <row r="115" spans="1:16" ht="15.95">
      <c r="A115" s="13">
        <v>113</v>
      </c>
      <c r="B115" s="7" t="s">
        <v>194</v>
      </c>
      <c r="C115" s="93" t="s">
        <v>325</v>
      </c>
      <c r="D115" s="1"/>
      <c r="E115" s="99" t="s">
        <v>354</v>
      </c>
      <c r="F115" s="75"/>
      <c r="G115" s="58"/>
      <c r="H115" s="36">
        <v>1</v>
      </c>
      <c r="I115" s="17" t="s">
        <v>355</v>
      </c>
      <c r="J115" s="8"/>
      <c r="K115" s="12" t="s">
        <v>352</v>
      </c>
      <c r="L115" s="35">
        <v>200</v>
      </c>
      <c r="M115" s="7"/>
      <c r="N115" s="33">
        <v>1</v>
      </c>
      <c r="O115" s="59">
        <v>1</v>
      </c>
      <c r="P115" s="12" t="s">
        <v>356</v>
      </c>
    </row>
    <row r="116" spans="1:16" ht="15.95">
      <c r="A116" s="13">
        <v>114</v>
      </c>
      <c r="B116" s="7" t="s">
        <v>194</v>
      </c>
      <c r="C116" s="93" t="s">
        <v>325</v>
      </c>
      <c r="D116" s="1"/>
      <c r="E116" s="99" t="s">
        <v>357</v>
      </c>
      <c r="F116" s="75"/>
      <c r="G116" s="58"/>
      <c r="H116" s="36">
        <v>1</v>
      </c>
      <c r="I116" s="17" t="s">
        <v>358</v>
      </c>
      <c r="J116" s="8"/>
      <c r="K116" s="12" t="s">
        <v>359</v>
      </c>
      <c r="L116" s="35">
        <v>60000</v>
      </c>
      <c r="M116" s="7"/>
      <c r="N116" s="33">
        <v>1</v>
      </c>
      <c r="O116" s="59">
        <v>1</v>
      </c>
      <c r="P116" s="12" t="s">
        <v>360</v>
      </c>
    </row>
    <row r="117" spans="1:16" ht="15.95">
      <c r="A117" s="13">
        <v>115</v>
      </c>
      <c r="B117" s="7" t="s">
        <v>194</v>
      </c>
      <c r="C117" s="93"/>
      <c r="D117" s="7" t="s">
        <v>361</v>
      </c>
      <c r="E117" s="99" t="s">
        <v>319</v>
      </c>
      <c r="F117" s="75"/>
      <c r="G117" s="58"/>
      <c r="H117" s="36">
        <v>1</v>
      </c>
      <c r="I117" s="17" t="s">
        <v>320</v>
      </c>
      <c r="J117" s="8"/>
      <c r="K117" s="12" t="s">
        <v>362</v>
      </c>
      <c r="L117" s="35">
        <v>1400</v>
      </c>
      <c r="M117" s="7"/>
      <c r="N117" s="33">
        <v>1</v>
      </c>
      <c r="O117" s="59">
        <v>1</v>
      </c>
      <c r="P117" s="12" t="s">
        <v>363</v>
      </c>
    </row>
    <row r="118" spans="1:16" ht="15.95">
      <c r="A118" s="13">
        <v>116</v>
      </c>
      <c r="B118" s="7" t="s">
        <v>194</v>
      </c>
      <c r="C118" s="93"/>
      <c r="D118" s="7" t="s">
        <v>361</v>
      </c>
      <c r="E118" s="99" t="s">
        <v>309</v>
      </c>
      <c r="F118" s="75"/>
      <c r="G118" s="58"/>
      <c r="H118" s="36">
        <v>1</v>
      </c>
      <c r="I118" s="17" t="s">
        <v>345</v>
      </c>
      <c r="J118" s="8"/>
      <c r="K118" s="12" t="s">
        <v>278</v>
      </c>
      <c r="L118" s="35">
        <v>100</v>
      </c>
      <c r="M118" s="7"/>
      <c r="N118" s="33">
        <v>1</v>
      </c>
      <c r="O118" s="59">
        <v>1</v>
      </c>
      <c r="P118" s="12" t="s">
        <v>364</v>
      </c>
    </row>
    <row r="119" spans="1:16" ht="30.95">
      <c r="A119" s="13">
        <v>117</v>
      </c>
      <c r="B119" s="7" t="s">
        <v>194</v>
      </c>
      <c r="C119" s="93"/>
      <c r="D119" s="7" t="s">
        <v>361</v>
      </c>
      <c r="E119" s="99" t="s">
        <v>365</v>
      </c>
      <c r="F119" s="75"/>
      <c r="G119" s="58"/>
      <c r="H119" s="36">
        <v>1</v>
      </c>
      <c r="I119" s="17" t="s">
        <v>345</v>
      </c>
      <c r="J119" s="8"/>
      <c r="K119" s="12" t="s">
        <v>366</v>
      </c>
      <c r="L119" s="35">
        <v>20000</v>
      </c>
      <c r="M119" s="7"/>
      <c r="N119" s="33">
        <v>1</v>
      </c>
      <c r="O119" s="59">
        <v>1</v>
      </c>
      <c r="P119" s="12" t="s">
        <v>345</v>
      </c>
    </row>
    <row r="120" spans="1:16" ht="30.95">
      <c r="A120" s="13">
        <v>118</v>
      </c>
      <c r="B120" s="7" t="s">
        <v>194</v>
      </c>
      <c r="C120" s="93"/>
      <c r="D120" s="7" t="s">
        <v>361</v>
      </c>
      <c r="E120" s="99" t="s">
        <v>367</v>
      </c>
      <c r="F120" s="75"/>
      <c r="G120" s="58"/>
      <c r="H120" s="36">
        <v>1</v>
      </c>
      <c r="I120" s="17" t="s">
        <v>345</v>
      </c>
      <c r="J120" s="8"/>
      <c r="K120" s="12" t="s">
        <v>368</v>
      </c>
      <c r="L120" s="35">
        <v>180000</v>
      </c>
      <c r="M120" s="7"/>
      <c r="N120" s="33">
        <v>1</v>
      </c>
      <c r="O120" s="59">
        <v>1</v>
      </c>
      <c r="P120" s="12" t="s">
        <v>345</v>
      </c>
    </row>
    <row r="121" spans="1:16" ht="15.95">
      <c r="A121" s="13">
        <v>119</v>
      </c>
      <c r="B121" s="7" t="s">
        <v>194</v>
      </c>
      <c r="C121" s="93"/>
      <c r="D121" s="7" t="s">
        <v>361</v>
      </c>
      <c r="E121" s="99" t="s">
        <v>369</v>
      </c>
      <c r="F121" s="75"/>
      <c r="G121" s="58"/>
      <c r="H121" s="36">
        <v>1</v>
      </c>
      <c r="I121" s="17" t="s">
        <v>345</v>
      </c>
      <c r="J121" s="8"/>
      <c r="K121" s="12" t="s">
        <v>370</v>
      </c>
      <c r="L121" s="35">
        <v>50000</v>
      </c>
      <c r="M121" s="7"/>
      <c r="N121" s="33">
        <v>1</v>
      </c>
      <c r="O121" s="59">
        <v>1</v>
      </c>
      <c r="P121" s="12" t="s">
        <v>371</v>
      </c>
    </row>
    <row r="122" spans="1:16" ht="15.95">
      <c r="A122" s="13">
        <v>120</v>
      </c>
      <c r="B122" s="7" t="s">
        <v>194</v>
      </c>
      <c r="C122" s="93"/>
      <c r="D122" s="7" t="s">
        <v>361</v>
      </c>
      <c r="E122" s="99" t="s">
        <v>372</v>
      </c>
      <c r="F122" s="75"/>
      <c r="G122" s="58"/>
      <c r="H122" s="36">
        <v>1</v>
      </c>
      <c r="I122" s="17" t="s">
        <v>345</v>
      </c>
      <c r="J122" s="8"/>
      <c r="K122" s="12" t="s">
        <v>373</v>
      </c>
      <c r="L122" s="35">
        <v>18000</v>
      </c>
      <c r="M122" s="7"/>
      <c r="N122" s="33">
        <v>1</v>
      </c>
      <c r="O122" s="59">
        <v>1</v>
      </c>
      <c r="P122" s="12" t="s">
        <v>374</v>
      </c>
    </row>
    <row r="123" spans="1:16" ht="15.95">
      <c r="A123" s="13">
        <v>121</v>
      </c>
      <c r="B123" s="7" t="s">
        <v>194</v>
      </c>
      <c r="C123" s="93"/>
      <c r="D123" s="7" t="s">
        <v>361</v>
      </c>
      <c r="E123" s="101" t="s">
        <v>375</v>
      </c>
      <c r="F123" s="72"/>
      <c r="G123" s="12"/>
      <c r="H123" s="36">
        <v>1</v>
      </c>
      <c r="I123" s="17"/>
      <c r="J123" s="8"/>
      <c r="K123" s="12"/>
      <c r="L123" s="35">
        <v>33000</v>
      </c>
      <c r="M123" s="7"/>
      <c r="N123" s="33">
        <v>1</v>
      </c>
      <c r="O123" s="59">
        <v>1</v>
      </c>
    </row>
    <row r="124" spans="1:16" ht="123" customHeight="1">
      <c r="A124" s="13">
        <v>122</v>
      </c>
      <c r="B124" s="7" t="s">
        <v>376</v>
      </c>
      <c r="C124" s="7" t="s">
        <v>377</v>
      </c>
      <c r="D124" s="12" t="s">
        <v>378</v>
      </c>
      <c r="E124" s="135" t="s">
        <v>379</v>
      </c>
      <c r="F124" s="12" t="s">
        <v>380</v>
      </c>
      <c r="G124" s="35"/>
      <c r="H124" s="38">
        <v>1</v>
      </c>
      <c r="I124" s="17"/>
      <c r="J124" s="12" t="s">
        <v>345</v>
      </c>
      <c r="K124" s="35" t="s">
        <v>345</v>
      </c>
      <c r="L124" s="7"/>
      <c r="M124" s="7"/>
      <c r="N124" s="33">
        <v>1</v>
      </c>
      <c r="O124" s="33">
        <v>1</v>
      </c>
    </row>
    <row r="125" spans="1:16" ht="77.45">
      <c r="A125" s="13">
        <v>123</v>
      </c>
      <c r="B125" s="7" t="s">
        <v>376</v>
      </c>
      <c r="C125" s="7" t="s">
        <v>381</v>
      </c>
      <c r="D125" s="12" t="s">
        <v>378</v>
      </c>
      <c r="E125" s="17" t="s">
        <v>382</v>
      </c>
      <c r="F125" s="12" t="s">
        <v>383</v>
      </c>
      <c r="G125" s="35"/>
      <c r="H125" s="38">
        <v>1</v>
      </c>
      <c r="I125" s="17"/>
      <c r="J125" s="12" t="s">
        <v>345</v>
      </c>
      <c r="K125" s="35" t="s">
        <v>345</v>
      </c>
      <c r="L125" s="7"/>
      <c r="M125" s="8" t="s">
        <v>384</v>
      </c>
      <c r="N125" s="33">
        <v>1</v>
      </c>
      <c r="O125" s="33">
        <v>1</v>
      </c>
    </row>
    <row r="126" spans="1:16" ht="30.95">
      <c r="A126" s="13">
        <v>124</v>
      </c>
      <c r="B126" s="7" t="s">
        <v>376</v>
      </c>
      <c r="C126" s="7" t="s">
        <v>385</v>
      </c>
      <c r="D126" s="12" t="s">
        <v>378</v>
      </c>
      <c r="E126" s="17" t="s">
        <v>386</v>
      </c>
      <c r="F126" s="12" t="s">
        <v>387</v>
      </c>
      <c r="G126" s="35"/>
      <c r="H126" s="38">
        <v>1</v>
      </c>
      <c r="I126" s="17"/>
      <c r="J126" s="12" t="s">
        <v>345</v>
      </c>
      <c r="K126" s="35" t="s">
        <v>345</v>
      </c>
      <c r="L126" s="7"/>
      <c r="M126" s="7"/>
      <c r="N126" s="33">
        <v>1</v>
      </c>
      <c r="O126" s="33">
        <v>1</v>
      </c>
    </row>
    <row r="127" spans="1:16" ht="46.5">
      <c r="A127" s="13">
        <v>125</v>
      </c>
      <c r="B127" s="7" t="s">
        <v>376</v>
      </c>
      <c r="C127" s="7" t="s">
        <v>388</v>
      </c>
      <c r="D127" s="12" t="s">
        <v>378</v>
      </c>
      <c r="E127" s="17" t="s">
        <v>389</v>
      </c>
      <c r="F127" s="12" t="s">
        <v>390</v>
      </c>
      <c r="G127" s="35"/>
      <c r="H127" s="38">
        <v>1</v>
      </c>
      <c r="I127" s="17"/>
      <c r="J127" s="12" t="s">
        <v>345</v>
      </c>
      <c r="K127" s="35" t="s">
        <v>345</v>
      </c>
      <c r="L127" s="7"/>
      <c r="M127" s="7"/>
      <c r="N127" s="33">
        <v>1</v>
      </c>
      <c r="O127" s="33">
        <v>1</v>
      </c>
    </row>
    <row r="128" spans="1:16" ht="170.45">
      <c r="A128" s="13">
        <v>126</v>
      </c>
      <c r="B128" s="7" t="s">
        <v>376</v>
      </c>
      <c r="C128" s="7"/>
      <c r="D128" s="12" t="s">
        <v>391</v>
      </c>
      <c r="E128" s="34" t="s">
        <v>392</v>
      </c>
      <c r="F128" s="12" t="s">
        <v>393</v>
      </c>
      <c r="G128" s="35"/>
      <c r="H128" s="38">
        <v>1</v>
      </c>
      <c r="I128" s="17"/>
      <c r="J128" s="12" t="s">
        <v>345</v>
      </c>
      <c r="K128" s="35" t="s">
        <v>394</v>
      </c>
      <c r="L128" s="7"/>
      <c r="M128" s="7"/>
      <c r="N128" s="33">
        <v>1</v>
      </c>
      <c r="O128" s="33">
        <v>1</v>
      </c>
    </row>
    <row r="129" spans="1:15" ht="263.45">
      <c r="A129" s="13">
        <v>127</v>
      </c>
      <c r="B129" s="7" t="s">
        <v>376</v>
      </c>
      <c r="C129" s="7"/>
      <c r="D129" s="12" t="s">
        <v>391</v>
      </c>
      <c r="E129" s="34" t="s">
        <v>395</v>
      </c>
      <c r="F129" s="12" t="s">
        <v>396</v>
      </c>
      <c r="G129" s="35"/>
      <c r="H129" s="38">
        <v>1</v>
      </c>
      <c r="I129" s="17"/>
      <c r="J129" s="12" t="s">
        <v>345</v>
      </c>
      <c r="K129" s="35" t="s">
        <v>394</v>
      </c>
      <c r="L129" s="7"/>
      <c r="M129" s="7"/>
      <c r="N129" s="33">
        <v>1</v>
      </c>
      <c r="O129" s="33">
        <v>1</v>
      </c>
    </row>
    <row r="130" spans="1:15" ht="170.45">
      <c r="A130" s="13">
        <v>128</v>
      </c>
      <c r="B130" s="7" t="s">
        <v>376</v>
      </c>
      <c r="C130" s="7"/>
      <c r="D130" s="12" t="s">
        <v>391</v>
      </c>
      <c r="E130" s="34" t="s">
        <v>397</v>
      </c>
      <c r="F130" s="12" t="s">
        <v>398</v>
      </c>
      <c r="G130" s="35"/>
      <c r="H130" s="38">
        <v>1</v>
      </c>
      <c r="I130" s="17"/>
      <c r="J130" s="12" t="s">
        <v>345</v>
      </c>
      <c r="K130" s="35" t="s">
        <v>394</v>
      </c>
      <c r="L130" s="7"/>
      <c r="M130" s="7"/>
      <c r="N130" s="33">
        <v>1</v>
      </c>
      <c r="O130" s="33">
        <v>1</v>
      </c>
    </row>
    <row r="131" spans="1:15" ht="108.6">
      <c r="A131" s="13">
        <v>129</v>
      </c>
      <c r="B131" s="7" t="s">
        <v>376</v>
      </c>
      <c r="C131" s="7"/>
      <c r="D131" s="12" t="s">
        <v>391</v>
      </c>
      <c r="E131" s="34" t="s">
        <v>399</v>
      </c>
      <c r="F131" s="12" t="s">
        <v>400</v>
      </c>
      <c r="G131" s="35"/>
      <c r="H131" s="38">
        <v>1</v>
      </c>
      <c r="I131" s="17"/>
      <c r="J131" s="12" t="s">
        <v>345</v>
      </c>
      <c r="K131" s="35" t="s">
        <v>394</v>
      </c>
      <c r="L131" s="7"/>
      <c r="M131" s="7"/>
      <c r="N131" s="33">
        <v>1</v>
      </c>
      <c r="O131" s="33">
        <v>1</v>
      </c>
    </row>
    <row r="132" spans="1:15" ht="139.5">
      <c r="A132" s="13">
        <v>130</v>
      </c>
      <c r="B132" s="7" t="s">
        <v>376</v>
      </c>
      <c r="C132" s="7"/>
      <c r="D132" s="7" t="s">
        <v>401</v>
      </c>
      <c r="E132" s="34" t="s">
        <v>402</v>
      </c>
      <c r="F132" s="12" t="s">
        <v>403</v>
      </c>
      <c r="G132" s="35"/>
      <c r="H132" s="38">
        <v>1</v>
      </c>
      <c r="I132" s="17"/>
      <c r="J132" s="12"/>
      <c r="K132" s="39" t="s">
        <v>404</v>
      </c>
      <c r="L132" s="7"/>
      <c r="M132" s="7"/>
      <c r="N132" s="33">
        <v>1</v>
      </c>
      <c r="O132" s="33">
        <v>2</v>
      </c>
    </row>
    <row r="133" spans="1:15" ht="46.5">
      <c r="A133" s="13">
        <v>131</v>
      </c>
      <c r="B133" s="7" t="s">
        <v>376</v>
      </c>
      <c r="C133" s="7" t="s">
        <v>405</v>
      </c>
      <c r="D133" s="104" t="s">
        <v>406</v>
      </c>
      <c r="E133" s="17" t="s">
        <v>407</v>
      </c>
      <c r="F133" s="12" t="s">
        <v>408</v>
      </c>
      <c r="G133" s="35"/>
      <c r="H133" s="38">
        <v>1</v>
      </c>
      <c r="I133" s="17"/>
      <c r="J133" s="12" t="s">
        <v>345</v>
      </c>
      <c r="K133" s="35"/>
      <c r="L133" s="7"/>
      <c r="M133" s="7"/>
      <c r="N133" s="33">
        <v>1</v>
      </c>
      <c r="O133" s="33">
        <v>1</v>
      </c>
    </row>
    <row r="134" spans="1:15" ht="356.45">
      <c r="A134" s="13">
        <v>132</v>
      </c>
      <c r="B134" s="7" t="s">
        <v>376</v>
      </c>
      <c r="D134" s="93" t="s">
        <v>409</v>
      </c>
      <c r="E134" s="77" t="s">
        <v>410</v>
      </c>
      <c r="F134" s="67" t="s">
        <v>411</v>
      </c>
      <c r="G134" s="63"/>
      <c r="H134" s="18">
        <v>1</v>
      </c>
      <c r="I134" s="8" t="s">
        <v>412</v>
      </c>
      <c r="J134" s="8"/>
      <c r="K134" s="63" t="s">
        <v>413</v>
      </c>
      <c r="M134" s="7"/>
      <c r="N134" s="33">
        <v>1</v>
      </c>
      <c r="O134" s="33">
        <v>2</v>
      </c>
    </row>
    <row r="135" spans="1:15" ht="15.95">
      <c r="A135" s="13">
        <v>133</v>
      </c>
      <c r="B135" s="7" t="s">
        <v>376</v>
      </c>
      <c r="C135" s="7"/>
      <c r="D135" s="106" t="s">
        <v>391</v>
      </c>
      <c r="E135" s="15" t="s">
        <v>414</v>
      </c>
      <c r="F135" s="8"/>
      <c r="G135" s="7"/>
      <c r="H135" s="18">
        <v>1</v>
      </c>
      <c r="I135" s="15"/>
      <c r="J135" s="7"/>
      <c r="K135" s="7"/>
      <c r="L135" s="7"/>
      <c r="M135" s="7"/>
      <c r="N135" s="33">
        <v>1</v>
      </c>
      <c r="O135" s="33">
        <v>1</v>
      </c>
    </row>
    <row r="136" spans="1:15" ht="15.95">
      <c r="A136" s="13">
        <v>134</v>
      </c>
      <c r="B136" s="7" t="s">
        <v>376</v>
      </c>
      <c r="C136" s="93"/>
      <c r="D136" s="7" t="s">
        <v>415</v>
      </c>
      <c r="E136" s="77" t="s">
        <v>416</v>
      </c>
      <c r="F136" s="8" t="s">
        <v>417</v>
      </c>
      <c r="G136" s="8"/>
      <c r="H136" s="18">
        <v>2</v>
      </c>
      <c r="I136" s="11"/>
      <c r="J136" s="8"/>
      <c r="K136" s="8" t="s">
        <v>418</v>
      </c>
      <c r="L136" s="7" t="s">
        <v>419</v>
      </c>
      <c r="M136" s="7"/>
      <c r="N136" s="33">
        <v>1</v>
      </c>
      <c r="O136" s="33">
        <v>1</v>
      </c>
    </row>
    <row r="137" spans="1:15" ht="30.95">
      <c r="A137" s="13">
        <v>135</v>
      </c>
      <c r="B137" s="7" t="s">
        <v>376</v>
      </c>
      <c r="C137" s="7"/>
      <c r="D137" s="105" t="s">
        <v>420</v>
      </c>
      <c r="E137" s="15" t="s">
        <v>421</v>
      </c>
      <c r="F137" s="8" t="s">
        <v>422</v>
      </c>
      <c r="G137" s="7"/>
      <c r="H137" s="18">
        <v>1</v>
      </c>
      <c r="I137" s="15"/>
      <c r="J137" s="7"/>
      <c r="K137" s="7"/>
      <c r="L137" s="7" t="s">
        <v>423</v>
      </c>
      <c r="M137" s="7"/>
      <c r="N137" s="33">
        <v>1</v>
      </c>
      <c r="O137" s="33">
        <v>1</v>
      </c>
    </row>
    <row r="138" spans="1:15" ht="15.95">
      <c r="A138" s="13">
        <v>136</v>
      </c>
      <c r="B138" s="7" t="s">
        <v>376</v>
      </c>
      <c r="C138" s="7"/>
      <c r="D138" s="7" t="s">
        <v>420</v>
      </c>
      <c r="E138" s="15" t="s">
        <v>424</v>
      </c>
      <c r="F138" s="8" t="s">
        <v>425</v>
      </c>
      <c r="G138" s="7"/>
      <c r="H138" s="18" t="s">
        <v>426</v>
      </c>
      <c r="I138" s="15"/>
      <c r="J138" s="7"/>
      <c r="K138" s="7"/>
      <c r="L138" s="7" t="s">
        <v>427</v>
      </c>
      <c r="M138" s="7"/>
      <c r="N138" s="33">
        <v>1</v>
      </c>
      <c r="O138" s="33">
        <v>1</v>
      </c>
    </row>
    <row r="139" spans="1:15" ht="15.95">
      <c r="A139" s="13">
        <v>137</v>
      </c>
      <c r="B139" s="7" t="s">
        <v>376</v>
      </c>
      <c r="C139" s="7"/>
      <c r="D139" s="7" t="s">
        <v>420</v>
      </c>
      <c r="E139" s="15" t="s">
        <v>428</v>
      </c>
      <c r="F139" s="8" t="s">
        <v>425</v>
      </c>
      <c r="G139" s="7"/>
      <c r="H139" s="18" t="s">
        <v>426</v>
      </c>
      <c r="I139" s="15"/>
      <c r="J139" s="7"/>
      <c r="K139" s="7"/>
      <c r="L139" s="7" t="s">
        <v>429</v>
      </c>
      <c r="M139" s="7"/>
      <c r="N139" s="33">
        <v>1</v>
      </c>
      <c r="O139" s="33">
        <v>1</v>
      </c>
    </row>
    <row r="140" spans="1:15" ht="15.95">
      <c r="A140" s="13">
        <v>138</v>
      </c>
      <c r="B140" s="7" t="s">
        <v>376</v>
      </c>
      <c r="C140" s="7"/>
      <c r="D140" s="7" t="s">
        <v>420</v>
      </c>
      <c r="E140" s="11" t="s">
        <v>430</v>
      </c>
      <c r="F140" s="8" t="s">
        <v>425</v>
      </c>
      <c r="G140" s="7"/>
      <c r="H140" s="18">
        <v>1</v>
      </c>
      <c r="I140" s="15"/>
      <c r="J140" s="7"/>
      <c r="K140" s="7"/>
      <c r="L140" s="7" t="s">
        <v>431</v>
      </c>
      <c r="M140" s="7"/>
      <c r="N140" s="33">
        <v>1</v>
      </c>
      <c r="O140" s="33">
        <v>1</v>
      </c>
    </row>
    <row r="141" spans="1:15" ht="62.1">
      <c r="A141" s="13">
        <v>139</v>
      </c>
      <c r="B141" s="7" t="s">
        <v>376</v>
      </c>
      <c r="C141" s="7" t="s">
        <v>432</v>
      </c>
      <c r="D141" s="12" t="s">
        <v>378</v>
      </c>
      <c r="E141" s="11" t="s">
        <v>433</v>
      </c>
      <c r="F141" s="8" t="s">
        <v>434</v>
      </c>
      <c r="G141" s="7"/>
      <c r="H141" s="18">
        <v>1</v>
      </c>
      <c r="I141" s="15"/>
      <c r="J141" s="7"/>
      <c r="K141" s="7"/>
      <c r="L141" s="7"/>
      <c r="M141" s="7" t="s">
        <v>435</v>
      </c>
      <c r="N141" s="33">
        <v>1</v>
      </c>
      <c r="O141" s="33">
        <v>2</v>
      </c>
    </row>
    <row r="142" spans="1:15" ht="62.1">
      <c r="A142" s="13"/>
      <c r="B142" s="7" t="s">
        <v>376</v>
      </c>
      <c r="C142" s="7" t="s">
        <v>432</v>
      </c>
      <c r="D142" s="12" t="s">
        <v>378</v>
      </c>
      <c r="E142" s="11" t="s">
        <v>433</v>
      </c>
      <c r="F142" s="8" t="s">
        <v>436</v>
      </c>
      <c r="G142" s="7"/>
      <c r="H142" s="18">
        <v>2</v>
      </c>
      <c r="I142" s="15"/>
      <c r="J142" s="7"/>
      <c r="K142" s="7"/>
      <c r="L142" s="7"/>
      <c r="M142" s="7"/>
      <c r="N142" s="33">
        <v>1</v>
      </c>
      <c r="O142" s="33">
        <v>3</v>
      </c>
    </row>
    <row r="143" spans="1:15" ht="15.95">
      <c r="A143" s="13">
        <v>140</v>
      </c>
      <c r="B143" s="7" t="s">
        <v>376</v>
      </c>
      <c r="C143" s="7"/>
      <c r="D143" s="7" t="s">
        <v>420</v>
      </c>
      <c r="E143" s="15" t="s">
        <v>437</v>
      </c>
      <c r="F143" s="8"/>
      <c r="G143" s="7"/>
      <c r="H143" s="18">
        <v>4</v>
      </c>
      <c r="I143" s="15"/>
      <c r="J143" s="7"/>
      <c r="K143" s="7" t="s">
        <v>438</v>
      </c>
      <c r="L143" s="7"/>
      <c r="M143" s="7"/>
      <c r="N143" s="33">
        <v>1</v>
      </c>
      <c r="O143" s="33">
        <v>1</v>
      </c>
    </row>
    <row r="144" spans="1:15" ht="15.95">
      <c r="A144" s="13">
        <v>141</v>
      </c>
      <c r="B144" s="7" t="s">
        <v>376</v>
      </c>
      <c r="C144" s="7"/>
      <c r="D144" s="7" t="s">
        <v>401</v>
      </c>
      <c r="E144" s="15" t="s">
        <v>439</v>
      </c>
      <c r="F144" s="8"/>
      <c r="G144" s="7"/>
      <c r="H144" s="18">
        <v>4</v>
      </c>
      <c r="I144" s="15"/>
      <c r="J144" s="7"/>
      <c r="K144" s="7" t="s">
        <v>439</v>
      </c>
      <c r="L144" s="7"/>
      <c r="M144" s="7"/>
      <c r="N144" s="33">
        <v>1</v>
      </c>
      <c r="O144" s="33">
        <v>1</v>
      </c>
    </row>
    <row r="145" spans="1:15" ht="155.1">
      <c r="A145" s="13">
        <v>142</v>
      </c>
      <c r="B145" s="7" t="s">
        <v>376</v>
      </c>
      <c r="C145" s="7"/>
      <c r="D145" s="7" t="s">
        <v>401</v>
      </c>
      <c r="E145" s="15" t="s">
        <v>440</v>
      </c>
      <c r="F145" s="8" t="s">
        <v>441</v>
      </c>
      <c r="G145" s="7"/>
      <c r="H145" s="18">
        <v>1</v>
      </c>
      <c r="I145" s="15"/>
      <c r="J145" s="7"/>
      <c r="K145" s="7"/>
      <c r="L145" s="8" t="s">
        <v>442</v>
      </c>
      <c r="M145" s="7"/>
      <c r="N145" s="33">
        <v>1</v>
      </c>
      <c r="O145" s="33">
        <v>2</v>
      </c>
    </row>
    <row r="146" spans="1:15" ht="15.95">
      <c r="A146" s="13">
        <v>143</v>
      </c>
      <c r="B146" s="7" t="s">
        <v>376</v>
      </c>
      <c r="C146" s="7"/>
      <c r="D146" s="7" t="s">
        <v>420</v>
      </c>
      <c r="E146" s="15" t="s">
        <v>443</v>
      </c>
      <c r="F146" s="8"/>
      <c r="G146" s="7"/>
      <c r="H146" s="18">
        <v>1</v>
      </c>
      <c r="I146" s="15"/>
      <c r="J146" s="7"/>
      <c r="K146" s="7"/>
      <c r="L146" s="7"/>
      <c r="M146" s="7"/>
      <c r="N146" s="33">
        <v>1</v>
      </c>
      <c r="O146" s="33">
        <v>1</v>
      </c>
    </row>
    <row r="147" spans="1:15" ht="15.95">
      <c r="A147" s="13">
        <v>144</v>
      </c>
      <c r="B147" s="7" t="s">
        <v>376</v>
      </c>
      <c r="C147" s="7"/>
      <c r="D147" s="7" t="s">
        <v>420</v>
      </c>
      <c r="E147" s="15" t="s">
        <v>444</v>
      </c>
      <c r="F147" s="8"/>
      <c r="G147" s="7"/>
      <c r="H147" s="18">
        <v>1</v>
      </c>
      <c r="I147" s="15"/>
      <c r="J147" s="7"/>
      <c r="K147" s="7"/>
      <c r="L147" s="7"/>
      <c r="M147" s="7"/>
      <c r="N147" s="33">
        <v>1</v>
      </c>
      <c r="O147" s="33">
        <v>1</v>
      </c>
    </row>
    <row r="148" spans="1:15" ht="15.95">
      <c r="A148" s="13">
        <v>146</v>
      </c>
      <c r="B148" s="7" t="s">
        <v>376</v>
      </c>
      <c r="C148" s="7"/>
      <c r="D148" s="7" t="s">
        <v>420</v>
      </c>
      <c r="E148" s="15" t="s">
        <v>445</v>
      </c>
      <c r="F148" s="8"/>
      <c r="G148" s="7"/>
      <c r="H148" s="18">
        <v>1</v>
      </c>
      <c r="I148" s="15"/>
      <c r="J148" s="7"/>
      <c r="K148" s="7"/>
      <c r="L148" s="7"/>
      <c r="M148" s="7"/>
      <c r="N148" s="33">
        <v>1</v>
      </c>
      <c r="O148" s="33">
        <v>1</v>
      </c>
    </row>
    <row r="149" spans="1:15" ht="46.5">
      <c r="A149" s="13">
        <v>147</v>
      </c>
      <c r="B149" s="7" t="s">
        <v>376</v>
      </c>
      <c r="C149" s="7"/>
      <c r="D149" s="7" t="s">
        <v>420</v>
      </c>
      <c r="E149" s="133" t="s">
        <v>446</v>
      </c>
      <c r="F149" s="8" t="s">
        <v>447</v>
      </c>
      <c r="G149" s="7"/>
      <c r="H149" s="18">
        <v>1</v>
      </c>
      <c r="I149" s="15"/>
      <c r="J149" s="7"/>
      <c r="K149" s="7"/>
      <c r="L149" s="7"/>
      <c r="M149" s="7"/>
      <c r="N149" s="33">
        <v>1</v>
      </c>
      <c r="O149" s="33">
        <v>1</v>
      </c>
    </row>
    <row r="150" spans="1:15" ht="93">
      <c r="A150" s="13">
        <v>148</v>
      </c>
      <c r="B150" s="7" t="s">
        <v>376</v>
      </c>
      <c r="C150" s="7"/>
      <c r="D150" s="7" t="s">
        <v>420</v>
      </c>
      <c r="E150" s="15" t="s">
        <v>448</v>
      </c>
      <c r="F150" s="8" t="s">
        <v>449</v>
      </c>
      <c r="G150" s="7"/>
      <c r="H150" s="18">
        <v>1</v>
      </c>
      <c r="I150" s="15"/>
      <c r="J150" s="7"/>
      <c r="K150" s="7"/>
      <c r="L150" s="7"/>
      <c r="M150" s="7"/>
      <c r="N150" s="33">
        <v>1</v>
      </c>
      <c r="O150" s="33">
        <v>1</v>
      </c>
    </row>
    <row r="151" spans="1:15" ht="15.95">
      <c r="A151" s="13">
        <v>149</v>
      </c>
      <c r="B151" s="7" t="s">
        <v>450</v>
      </c>
      <c r="C151" s="7"/>
      <c r="D151" s="13" t="s">
        <v>450</v>
      </c>
      <c r="E151" s="15" t="s">
        <v>451</v>
      </c>
      <c r="F151" s="13"/>
      <c r="G151" s="13"/>
      <c r="H151" s="18">
        <v>1</v>
      </c>
      <c r="I151" s="15" t="s">
        <v>452</v>
      </c>
      <c r="J151" s="7"/>
      <c r="K151" s="7" t="s">
        <v>453</v>
      </c>
      <c r="L151" s="7">
        <v>30000000</v>
      </c>
      <c r="M151" s="7"/>
      <c r="N151" s="33">
        <v>3</v>
      </c>
      <c r="O151" s="59">
        <v>3</v>
      </c>
    </row>
    <row r="152" spans="1:15" ht="15.95">
      <c r="A152" s="13">
        <v>150</v>
      </c>
      <c r="B152" s="7" t="s">
        <v>450</v>
      </c>
      <c r="C152" s="7"/>
      <c r="D152" s="13" t="s">
        <v>450</v>
      </c>
      <c r="E152" s="15" t="s">
        <v>454</v>
      </c>
      <c r="F152" s="13"/>
      <c r="G152" s="13"/>
      <c r="H152" s="18">
        <v>1</v>
      </c>
      <c r="I152" s="15" t="s">
        <v>455</v>
      </c>
      <c r="J152" s="7"/>
      <c r="K152" s="7" t="s">
        <v>456</v>
      </c>
      <c r="L152" s="7">
        <v>22000000</v>
      </c>
      <c r="M152" s="7"/>
      <c r="N152" s="33">
        <v>3</v>
      </c>
      <c r="O152" s="59">
        <v>3</v>
      </c>
    </row>
    <row r="153" spans="1:15" ht="15.95">
      <c r="A153" s="13">
        <v>151</v>
      </c>
      <c r="B153" s="7" t="s">
        <v>450</v>
      </c>
      <c r="C153" s="7"/>
      <c r="D153" s="13" t="s">
        <v>450</v>
      </c>
      <c r="E153" s="127" t="s">
        <v>457</v>
      </c>
      <c r="F153" s="13"/>
      <c r="G153" s="13"/>
      <c r="H153" s="18">
        <v>1</v>
      </c>
      <c r="I153" s="15" t="s">
        <v>458</v>
      </c>
      <c r="J153" s="7"/>
      <c r="K153" s="7" t="s">
        <v>459</v>
      </c>
      <c r="L153" s="7">
        <v>1500000</v>
      </c>
      <c r="M153" s="7"/>
      <c r="N153" s="33">
        <v>3</v>
      </c>
      <c r="O153" s="59">
        <v>3</v>
      </c>
    </row>
    <row r="154" spans="1:15" ht="15.95">
      <c r="A154" s="13">
        <v>152</v>
      </c>
      <c r="B154" s="7" t="s">
        <v>450</v>
      </c>
      <c r="C154" s="7"/>
      <c r="D154" s="13" t="s">
        <v>450</v>
      </c>
      <c r="E154" s="15" t="s">
        <v>460</v>
      </c>
      <c r="F154" s="13"/>
      <c r="G154" s="13"/>
      <c r="H154" s="18">
        <v>1</v>
      </c>
      <c r="I154" s="15" t="s">
        <v>461</v>
      </c>
      <c r="J154" s="7"/>
      <c r="K154" s="7" t="s">
        <v>462</v>
      </c>
      <c r="L154" s="7">
        <v>800000</v>
      </c>
      <c r="M154" s="7"/>
      <c r="N154" s="33">
        <v>3</v>
      </c>
      <c r="O154" s="59">
        <v>3</v>
      </c>
    </row>
    <row r="155" spans="1:15" ht="15.95">
      <c r="A155" s="13">
        <v>153</v>
      </c>
      <c r="B155" s="7" t="s">
        <v>450</v>
      </c>
      <c r="C155" s="7"/>
      <c r="D155" s="13" t="s">
        <v>450</v>
      </c>
      <c r="E155" s="15" t="s">
        <v>463</v>
      </c>
      <c r="F155" s="13"/>
      <c r="G155" s="13"/>
      <c r="H155" s="18">
        <v>1</v>
      </c>
      <c r="I155" s="15" t="s">
        <v>464</v>
      </c>
      <c r="J155" s="7"/>
      <c r="K155" s="7" t="s">
        <v>465</v>
      </c>
      <c r="L155" s="7">
        <v>1000000</v>
      </c>
      <c r="M155" s="7"/>
      <c r="N155" s="33">
        <v>3</v>
      </c>
      <c r="O155" s="59">
        <v>3</v>
      </c>
    </row>
    <row r="156" spans="1:15" ht="15.95">
      <c r="A156" s="13">
        <v>154</v>
      </c>
      <c r="B156" s="7" t="s">
        <v>450</v>
      </c>
      <c r="C156" s="7"/>
      <c r="D156" s="13" t="s">
        <v>450</v>
      </c>
      <c r="E156" s="15" t="s">
        <v>466</v>
      </c>
      <c r="F156" s="13"/>
      <c r="G156" s="13"/>
      <c r="H156" s="18">
        <v>1</v>
      </c>
      <c r="I156" s="15" t="s">
        <v>467</v>
      </c>
      <c r="J156" s="7"/>
      <c r="K156" s="7" t="s">
        <v>468</v>
      </c>
      <c r="L156" s="7">
        <v>250000</v>
      </c>
      <c r="M156" s="7"/>
      <c r="N156" s="33">
        <v>3</v>
      </c>
      <c r="O156" s="59">
        <v>3</v>
      </c>
    </row>
    <row r="157" spans="1:15" ht="15.95">
      <c r="A157" s="13">
        <v>155</v>
      </c>
      <c r="B157" s="7" t="s">
        <v>450</v>
      </c>
      <c r="C157" s="7"/>
      <c r="D157" s="13" t="s">
        <v>450</v>
      </c>
      <c r="E157" s="15" t="s">
        <v>469</v>
      </c>
      <c r="F157" s="13"/>
      <c r="G157" s="13"/>
      <c r="H157" s="18">
        <v>1</v>
      </c>
      <c r="I157" s="15" t="s">
        <v>470</v>
      </c>
      <c r="J157" s="7"/>
      <c r="K157" s="7" t="s">
        <v>471</v>
      </c>
      <c r="L157" s="7">
        <v>500000</v>
      </c>
      <c r="M157" s="7"/>
      <c r="N157" s="33">
        <v>3</v>
      </c>
      <c r="O157" s="59">
        <v>3</v>
      </c>
    </row>
    <row r="158" spans="1:15" ht="15.95">
      <c r="A158" s="13">
        <v>156</v>
      </c>
      <c r="B158" s="7" t="s">
        <v>450</v>
      </c>
      <c r="C158" s="7"/>
      <c r="D158" s="13" t="s">
        <v>450</v>
      </c>
      <c r="E158" s="15" t="s">
        <v>472</v>
      </c>
      <c r="F158" s="13"/>
      <c r="G158" s="13"/>
      <c r="H158" s="18">
        <v>1</v>
      </c>
      <c r="I158" s="15" t="s">
        <v>473</v>
      </c>
      <c r="J158" s="7"/>
      <c r="K158" s="7" t="s">
        <v>474</v>
      </c>
      <c r="L158" s="7">
        <v>75000</v>
      </c>
      <c r="M158" s="7"/>
      <c r="N158" s="33">
        <v>3</v>
      </c>
      <c r="O158" s="59">
        <v>3</v>
      </c>
    </row>
    <row r="159" spans="1:15" ht="15.95">
      <c r="A159" s="13">
        <v>157</v>
      </c>
      <c r="B159" s="7" t="s">
        <v>450</v>
      </c>
      <c r="C159" s="7"/>
      <c r="D159" s="13" t="s">
        <v>450</v>
      </c>
      <c r="E159" s="15" t="s">
        <v>475</v>
      </c>
      <c r="F159" s="13"/>
      <c r="G159" s="13"/>
      <c r="H159" s="18">
        <v>1</v>
      </c>
      <c r="I159" s="15" t="s">
        <v>476</v>
      </c>
      <c r="J159" s="7"/>
      <c r="K159" s="7" t="s">
        <v>477</v>
      </c>
      <c r="L159" s="7">
        <v>150000</v>
      </c>
      <c r="M159" s="7"/>
      <c r="N159" s="33">
        <v>3</v>
      </c>
      <c r="O159" s="59">
        <v>3</v>
      </c>
    </row>
    <row r="160" spans="1:15" ht="15.95">
      <c r="A160" s="13">
        <v>158</v>
      </c>
      <c r="B160" s="7" t="s">
        <v>450</v>
      </c>
      <c r="C160" s="7"/>
      <c r="D160" s="13" t="s">
        <v>450</v>
      </c>
      <c r="E160" s="15" t="s">
        <v>478</v>
      </c>
      <c r="F160" s="13"/>
      <c r="G160" s="13"/>
      <c r="H160" s="18">
        <v>1</v>
      </c>
      <c r="I160" s="15" t="s">
        <v>479</v>
      </c>
      <c r="J160" s="7"/>
      <c r="K160" s="7" t="s">
        <v>480</v>
      </c>
      <c r="L160" s="7">
        <v>800000</v>
      </c>
      <c r="M160" s="7"/>
      <c r="N160" s="33">
        <v>3</v>
      </c>
      <c r="O160" s="59">
        <v>3</v>
      </c>
    </row>
    <row r="161" spans="1:15" ht="15.95">
      <c r="A161" s="13">
        <v>159</v>
      </c>
      <c r="B161" s="7" t="s">
        <v>450</v>
      </c>
      <c r="C161" s="7"/>
      <c r="D161" s="13" t="s">
        <v>450</v>
      </c>
      <c r="E161" s="15" t="s">
        <v>481</v>
      </c>
      <c r="F161" s="13"/>
      <c r="G161" s="13"/>
      <c r="H161" s="18">
        <v>1</v>
      </c>
      <c r="I161" s="15" t="s">
        <v>482</v>
      </c>
      <c r="J161" s="7"/>
      <c r="K161" s="7" t="s">
        <v>483</v>
      </c>
      <c r="L161" s="7">
        <v>600000</v>
      </c>
      <c r="M161" s="7"/>
      <c r="N161" s="33">
        <v>3</v>
      </c>
      <c r="O161" s="59">
        <v>3</v>
      </c>
    </row>
    <row r="162" spans="1:15" ht="15.95">
      <c r="A162" s="13">
        <v>160</v>
      </c>
      <c r="B162" s="7" t="s">
        <v>450</v>
      </c>
      <c r="C162" s="7"/>
      <c r="D162" s="13" t="s">
        <v>450</v>
      </c>
      <c r="E162" s="15" t="s">
        <v>484</v>
      </c>
      <c r="F162" s="13"/>
      <c r="G162" s="13"/>
      <c r="H162" s="18">
        <v>1</v>
      </c>
      <c r="I162" s="15" t="s">
        <v>485</v>
      </c>
      <c r="J162" s="7"/>
      <c r="K162" s="7" t="s">
        <v>486</v>
      </c>
      <c r="L162" s="7">
        <v>200000</v>
      </c>
      <c r="M162" s="7"/>
      <c r="N162" s="33">
        <v>3</v>
      </c>
      <c r="O162" s="59">
        <v>3</v>
      </c>
    </row>
    <row r="163" spans="1:15" ht="15.95">
      <c r="A163" s="13">
        <v>161</v>
      </c>
      <c r="B163" s="7" t="s">
        <v>450</v>
      </c>
      <c r="C163" s="7"/>
      <c r="D163" s="13" t="s">
        <v>450</v>
      </c>
      <c r="E163" s="15" t="s">
        <v>487</v>
      </c>
      <c r="F163" s="13"/>
      <c r="G163" s="13"/>
      <c r="H163" s="18">
        <v>1</v>
      </c>
      <c r="I163" s="15" t="s">
        <v>488</v>
      </c>
      <c r="J163" s="7"/>
      <c r="K163" s="7" t="s">
        <v>489</v>
      </c>
      <c r="L163" s="7">
        <v>150000</v>
      </c>
      <c r="M163" s="7"/>
      <c r="N163" s="33">
        <v>3</v>
      </c>
      <c r="O163" s="59">
        <v>3</v>
      </c>
    </row>
    <row r="164" spans="1:15" ht="15.95">
      <c r="A164" s="13">
        <v>162</v>
      </c>
      <c r="B164" s="7" t="s">
        <v>450</v>
      </c>
      <c r="C164" s="7"/>
      <c r="D164" s="13" t="s">
        <v>450</v>
      </c>
      <c r="E164" s="15" t="s">
        <v>490</v>
      </c>
      <c r="F164" s="13"/>
      <c r="G164" s="13"/>
      <c r="H164" s="18">
        <v>1</v>
      </c>
      <c r="I164" s="15" t="s">
        <v>491</v>
      </c>
      <c r="J164" s="7"/>
      <c r="K164" s="7" t="s">
        <v>492</v>
      </c>
      <c r="L164" s="7">
        <v>300000</v>
      </c>
      <c r="M164" s="7"/>
      <c r="N164" s="33">
        <v>3</v>
      </c>
      <c r="O164" s="59">
        <v>3</v>
      </c>
    </row>
    <row r="165" spans="1:15" ht="15.95">
      <c r="A165" s="13">
        <v>163</v>
      </c>
      <c r="B165" s="7" t="s">
        <v>450</v>
      </c>
      <c r="C165" s="7"/>
      <c r="D165" s="13" t="s">
        <v>450</v>
      </c>
      <c r="E165" s="132" t="s">
        <v>493</v>
      </c>
      <c r="F165" s="13"/>
      <c r="G165" s="13"/>
      <c r="H165" s="18">
        <v>1</v>
      </c>
      <c r="I165" s="15" t="s">
        <v>494</v>
      </c>
      <c r="J165" s="7"/>
      <c r="K165" s="7" t="s">
        <v>495</v>
      </c>
      <c r="L165" s="7">
        <v>500000</v>
      </c>
      <c r="M165" s="7"/>
      <c r="N165" s="33">
        <v>3</v>
      </c>
      <c r="O165" s="59">
        <v>3</v>
      </c>
    </row>
    <row r="166" spans="1:15" ht="15.95">
      <c r="A166" s="13">
        <v>164</v>
      </c>
      <c r="B166" s="7" t="s">
        <v>450</v>
      </c>
      <c r="C166" s="7"/>
      <c r="D166" s="13" t="s">
        <v>450</v>
      </c>
      <c r="E166" s="15" t="s">
        <v>496</v>
      </c>
      <c r="F166" s="13"/>
      <c r="G166" s="13"/>
      <c r="H166" s="18">
        <v>1</v>
      </c>
      <c r="I166" s="15" t="s">
        <v>497</v>
      </c>
      <c r="J166" s="7"/>
      <c r="K166" s="7" t="s">
        <v>498</v>
      </c>
      <c r="L166" s="7">
        <v>150000</v>
      </c>
      <c r="M166" s="7"/>
      <c r="N166" s="33">
        <v>3</v>
      </c>
      <c r="O166" s="59">
        <v>3</v>
      </c>
    </row>
    <row r="167" spans="1:15" ht="15.95">
      <c r="A167" s="13">
        <v>165</v>
      </c>
      <c r="B167" s="7" t="s">
        <v>450</v>
      </c>
      <c r="C167" s="7"/>
      <c r="D167" s="13" t="s">
        <v>450</v>
      </c>
      <c r="E167" s="15" t="s">
        <v>499</v>
      </c>
      <c r="F167" s="13"/>
      <c r="G167" s="13"/>
      <c r="H167" s="18">
        <v>1</v>
      </c>
      <c r="I167" s="15" t="s">
        <v>500</v>
      </c>
      <c r="J167" s="7"/>
      <c r="K167" s="7" t="s">
        <v>501</v>
      </c>
      <c r="L167" s="7">
        <v>800000</v>
      </c>
      <c r="M167" s="7"/>
      <c r="N167" s="33">
        <v>3</v>
      </c>
      <c r="O167" s="59">
        <v>3</v>
      </c>
    </row>
    <row r="168" spans="1:15" ht="15.95">
      <c r="A168" s="13">
        <v>166</v>
      </c>
      <c r="B168" s="7" t="s">
        <v>450</v>
      </c>
      <c r="C168" s="7"/>
      <c r="D168" s="13" t="s">
        <v>450</v>
      </c>
      <c r="E168" s="15" t="s">
        <v>502</v>
      </c>
      <c r="F168" s="13"/>
      <c r="G168" s="13"/>
      <c r="H168" s="18">
        <v>1</v>
      </c>
      <c r="I168" s="15" t="s">
        <v>503</v>
      </c>
      <c r="J168" s="7"/>
      <c r="K168" s="7" t="s">
        <v>504</v>
      </c>
      <c r="L168" s="7">
        <v>400000</v>
      </c>
      <c r="M168" s="7"/>
      <c r="N168" s="33">
        <v>3</v>
      </c>
      <c r="O168" s="59">
        <v>3</v>
      </c>
    </row>
    <row r="169" spans="1:15" ht="15.95">
      <c r="A169" s="13">
        <v>167</v>
      </c>
      <c r="B169" s="7" t="s">
        <v>450</v>
      </c>
      <c r="C169" s="7"/>
      <c r="D169" s="78" t="s">
        <v>450</v>
      </c>
      <c r="E169" s="15" t="s">
        <v>505</v>
      </c>
      <c r="F169" s="13"/>
      <c r="G169" s="13"/>
      <c r="H169" s="18">
        <v>1</v>
      </c>
      <c r="I169" s="15" t="s">
        <v>506</v>
      </c>
      <c r="J169" s="7"/>
      <c r="K169" s="7" t="s">
        <v>507</v>
      </c>
      <c r="L169" s="7">
        <v>2500000</v>
      </c>
      <c r="M169" s="7"/>
      <c r="N169" s="33">
        <v>3</v>
      </c>
      <c r="O169" s="59">
        <v>3</v>
      </c>
    </row>
    <row r="170" spans="1:15" ht="30.95">
      <c r="A170" s="13">
        <v>168</v>
      </c>
      <c r="B170" s="7" t="s">
        <v>508</v>
      </c>
      <c r="C170" s="93" t="s">
        <v>508</v>
      </c>
      <c r="D170" s="1"/>
      <c r="E170" s="109" t="s">
        <v>509</v>
      </c>
      <c r="F170" s="8" t="s">
        <v>510</v>
      </c>
      <c r="G170" s="7"/>
      <c r="H170" s="18">
        <v>1</v>
      </c>
      <c r="I170" s="15"/>
      <c r="J170" s="7"/>
      <c r="K170" s="7" t="s">
        <v>511</v>
      </c>
      <c r="L170" s="7"/>
      <c r="M170" s="7"/>
      <c r="N170" s="33">
        <v>2</v>
      </c>
      <c r="O170" s="33">
        <v>2</v>
      </c>
    </row>
    <row r="171" spans="1:15" ht="77.45">
      <c r="A171" s="13">
        <v>169</v>
      </c>
      <c r="B171" s="7" t="s">
        <v>508</v>
      </c>
      <c r="C171" s="93" t="s">
        <v>508</v>
      </c>
      <c r="D171" s="1"/>
      <c r="E171" s="109" t="s">
        <v>512</v>
      </c>
      <c r="F171" s="8" t="s">
        <v>513</v>
      </c>
      <c r="G171" s="7"/>
      <c r="H171" s="18">
        <v>1</v>
      </c>
      <c r="I171" s="15"/>
      <c r="J171" s="7"/>
      <c r="K171" s="7"/>
      <c r="L171" s="7"/>
      <c r="M171" s="7"/>
      <c r="N171" s="33">
        <v>2</v>
      </c>
      <c r="O171" s="33">
        <v>2</v>
      </c>
    </row>
    <row r="172" spans="1:15" ht="93">
      <c r="A172" s="13">
        <v>170</v>
      </c>
      <c r="B172" s="7" t="s">
        <v>508</v>
      </c>
      <c r="C172" s="93" t="s">
        <v>508</v>
      </c>
      <c r="D172" s="1"/>
      <c r="E172" s="109" t="s">
        <v>514</v>
      </c>
      <c r="F172" s="8" t="s">
        <v>515</v>
      </c>
      <c r="G172" s="7"/>
      <c r="H172" s="18">
        <v>1</v>
      </c>
      <c r="I172" s="15"/>
      <c r="J172" s="7"/>
      <c r="K172" s="7" t="s">
        <v>516</v>
      </c>
      <c r="L172" s="7"/>
      <c r="M172" s="7"/>
      <c r="N172" s="33">
        <v>2</v>
      </c>
      <c r="O172" s="33">
        <v>2</v>
      </c>
    </row>
    <row r="173" spans="1:15" ht="15.95">
      <c r="A173" s="13">
        <v>171</v>
      </c>
      <c r="B173" s="7" t="s">
        <v>508</v>
      </c>
      <c r="C173" s="93" t="s">
        <v>508</v>
      </c>
      <c r="D173" s="1"/>
      <c r="E173" s="109" t="s">
        <v>517</v>
      </c>
      <c r="F173" s="8" t="s">
        <v>518</v>
      </c>
      <c r="G173" s="7"/>
      <c r="H173" s="18">
        <v>1</v>
      </c>
      <c r="I173" s="15"/>
      <c r="J173" s="7"/>
      <c r="K173" s="7"/>
      <c r="L173" s="7"/>
      <c r="M173" s="7"/>
      <c r="N173" s="33">
        <v>2</v>
      </c>
      <c r="O173" s="33">
        <v>2</v>
      </c>
    </row>
    <row r="174" spans="1:15" ht="30.95">
      <c r="A174" s="13">
        <v>172</v>
      </c>
      <c r="B174" s="7" t="s">
        <v>508</v>
      </c>
      <c r="C174" s="117" t="s">
        <v>519</v>
      </c>
      <c r="D174" s="1"/>
      <c r="E174" s="109" t="s">
        <v>520</v>
      </c>
      <c r="F174" s="8" t="s">
        <v>521</v>
      </c>
      <c r="G174" s="7"/>
      <c r="H174" s="18">
        <v>1</v>
      </c>
      <c r="I174" s="15"/>
      <c r="J174" s="7"/>
      <c r="K174" s="7"/>
      <c r="L174" s="7"/>
      <c r="M174" s="7"/>
      <c r="N174" s="33">
        <v>2</v>
      </c>
      <c r="O174" s="33">
        <v>2</v>
      </c>
    </row>
    <row r="175" spans="1:15" ht="30.95">
      <c r="A175" s="13">
        <v>173</v>
      </c>
      <c r="B175" s="7" t="s">
        <v>508</v>
      </c>
      <c r="C175" s="117" t="s">
        <v>519</v>
      </c>
      <c r="D175" s="1"/>
      <c r="E175" s="109" t="s">
        <v>522</v>
      </c>
      <c r="F175" s="8" t="s">
        <v>523</v>
      </c>
      <c r="G175" s="7"/>
      <c r="H175" s="18">
        <v>1</v>
      </c>
      <c r="I175" s="15"/>
      <c r="J175" s="7"/>
      <c r="K175" s="7"/>
      <c r="L175" s="7"/>
      <c r="M175" s="7"/>
      <c r="N175" s="33">
        <v>2</v>
      </c>
      <c r="O175" s="33">
        <v>2</v>
      </c>
    </row>
    <row r="176" spans="1:15" ht="30.95">
      <c r="A176" s="13">
        <v>174</v>
      </c>
      <c r="B176" s="7" t="s">
        <v>508</v>
      </c>
      <c r="C176" s="117" t="s">
        <v>519</v>
      </c>
      <c r="D176" s="1"/>
      <c r="E176" s="109" t="s">
        <v>524</v>
      </c>
      <c r="F176" s="8" t="s">
        <v>525</v>
      </c>
      <c r="G176" s="7"/>
      <c r="H176" s="18">
        <v>1</v>
      </c>
      <c r="I176" s="15"/>
      <c r="J176" s="7"/>
      <c r="K176" s="7"/>
      <c r="L176" s="7"/>
      <c r="M176" s="7"/>
      <c r="N176" s="33">
        <v>2</v>
      </c>
      <c r="O176" s="33">
        <v>2</v>
      </c>
    </row>
    <row r="177" spans="1:15" ht="15.95">
      <c r="A177" s="13">
        <v>175</v>
      </c>
      <c r="B177" s="7" t="s">
        <v>508</v>
      </c>
      <c r="C177" s="117" t="s">
        <v>519</v>
      </c>
      <c r="D177" s="1"/>
      <c r="E177" s="109" t="s">
        <v>526</v>
      </c>
      <c r="F177" s="8" t="s">
        <v>527</v>
      </c>
      <c r="G177" s="7"/>
      <c r="H177" s="18">
        <v>1</v>
      </c>
      <c r="I177" s="15"/>
      <c r="J177" s="7"/>
      <c r="K177" s="7"/>
      <c r="L177" s="7"/>
      <c r="M177" s="7"/>
      <c r="N177" s="33">
        <v>2</v>
      </c>
      <c r="O177" s="33">
        <v>2</v>
      </c>
    </row>
    <row r="178" spans="1:15" ht="62.1">
      <c r="A178" s="13">
        <v>176</v>
      </c>
      <c r="B178" s="7" t="s">
        <v>508</v>
      </c>
      <c r="C178" s="117" t="s">
        <v>519</v>
      </c>
      <c r="D178" s="1"/>
      <c r="E178" s="109" t="s">
        <v>528</v>
      </c>
      <c r="F178" s="8" t="s">
        <v>529</v>
      </c>
      <c r="G178" s="8"/>
      <c r="H178" s="18">
        <v>1</v>
      </c>
      <c r="I178" s="15"/>
      <c r="J178" s="7"/>
      <c r="K178" s="7"/>
      <c r="L178" s="7"/>
      <c r="M178" s="7"/>
      <c r="N178" s="33">
        <v>2</v>
      </c>
      <c r="O178" s="33">
        <v>2</v>
      </c>
    </row>
    <row r="179" spans="1:15" ht="15.95">
      <c r="A179" s="13">
        <v>177</v>
      </c>
      <c r="B179" s="7" t="s">
        <v>508</v>
      </c>
      <c r="C179" s="117" t="s">
        <v>519</v>
      </c>
      <c r="D179" s="1"/>
      <c r="E179" s="109" t="s">
        <v>530</v>
      </c>
      <c r="F179" s="7" t="s">
        <v>531</v>
      </c>
      <c r="G179" s="7"/>
      <c r="H179" s="18">
        <v>1</v>
      </c>
      <c r="I179" s="15"/>
      <c r="J179" s="7"/>
      <c r="K179" s="7"/>
      <c r="L179" s="7"/>
      <c r="M179" s="7"/>
      <c r="N179" s="33">
        <v>2</v>
      </c>
      <c r="O179" s="33">
        <v>2</v>
      </c>
    </row>
    <row r="180" spans="1:15" ht="15.95">
      <c r="A180" s="13">
        <v>178</v>
      </c>
      <c r="B180" s="7" t="s">
        <v>508</v>
      </c>
      <c r="C180" s="117" t="s">
        <v>519</v>
      </c>
      <c r="D180" s="1"/>
      <c r="E180" s="109" t="s">
        <v>532</v>
      </c>
      <c r="F180" s="7" t="s">
        <v>533</v>
      </c>
      <c r="G180" s="7"/>
      <c r="H180" s="18">
        <v>1</v>
      </c>
      <c r="I180" s="15"/>
      <c r="J180" s="7"/>
      <c r="K180" s="7"/>
      <c r="L180" s="7"/>
      <c r="M180" s="7"/>
      <c r="N180" s="33">
        <v>2</v>
      </c>
      <c r="O180" s="33">
        <v>2</v>
      </c>
    </row>
    <row r="181" spans="1:15" ht="15.95">
      <c r="A181" s="13">
        <v>179</v>
      </c>
      <c r="B181" s="7" t="s">
        <v>508</v>
      </c>
      <c r="C181" s="93" t="s">
        <v>534</v>
      </c>
      <c r="D181" s="1"/>
      <c r="E181" s="109" t="s">
        <v>535</v>
      </c>
      <c r="F181" s="7" t="s">
        <v>536</v>
      </c>
      <c r="G181" s="7"/>
      <c r="H181" s="18">
        <v>1</v>
      </c>
      <c r="I181" s="15"/>
      <c r="J181" s="7"/>
      <c r="K181" s="7"/>
      <c r="L181" s="7"/>
      <c r="M181" s="7"/>
      <c r="N181" s="33">
        <v>2</v>
      </c>
      <c r="O181" s="33">
        <v>2</v>
      </c>
    </row>
    <row r="182" spans="1:15" ht="15.95">
      <c r="A182" s="13">
        <v>180</v>
      </c>
      <c r="B182" s="7" t="s">
        <v>508</v>
      </c>
      <c r="C182" s="93" t="s">
        <v>508</v>
      </c>
      <c r="D182" s="1"/>
      <c r="E182" s="109" t="s">
        <v>537</v>
      </c>
      <c r="F182" s="7"/>
      <c r="G182" s="7"/>
      <c r="H182" s="18">
        <v>1</v>
      </c>
      <c r="I182" s="15"/>
      <c r="J182" s="7"/>
      <c r="K182" s="7"/>
      <c r="L182" s="7"/>
      <c r="M182" s="7"/>
      <c r="N182" s="33">
        <v>2</v>
      </c>
      <c r="O182" s="33">
        <v>2</v>
      </c>
    </row>
    <row r="183" spans="1:15" ht="15.95">
      <c r="A183" s="13">
        <v>181</v>
      </c>
      <c r="B183" s="7" t="s">
        <v>508</v>
      </c>
      <c r="C183" s="93" t="s">
        <v>538</v>
      </c>
      <c r="D183" s="1"/>
      <c r="E183" s="122"/>
      <c r="F183" s="7"/>
      <c r="G183" s="7"/>
      <c r="H183" s="18">
        <v>1</v>
      </c>
      <c r="I183" s="15"/>
      <c r="J183" s="7"/>
      <c r="K183" s="7"/>
      <c r="L183" s="7"/>
      <c r="M183" s="7"/>
      <c r="N183" s="33">
        <v>2</v>
      </c>
      <c r="O183" s="33">
        <v>2</v>
      </c>
    </row>
    <row r="184" spans="1:15" ht="15.95">
      <c r="A184" s="13">
        <v>182</v>
      </c>
      <c r="B184" s="7" t="s">
        <v>508</v>
      </c>
      <c r="C184" s="105" t="s">
        <v>539</v>
      </c>
      <c r="D184" s="1"/>
      <c r="E184" s="15" t="s">
        <v>540</v>
      </c>
      <c r="F184" s="7"/>
      <c r="G184" s="7"/>
      <c r="H184" s="18">
        <v>1</v>
      </c>
      <c r="I184" s="15"/>
      <c r="J184" s="7"/>
      <c r="K184" s="7"/>
      <c r="L184" s="7"/>
      <c r="M184" s="7"/>
      <c r="N184" s="33">
        <v>2</v>
      </c>
      <c r="O184" s="33">
        <v>2</v>
      </c>
    </row>
    <row r="185" spans="1:15" ht="15.95">
      <c r="A185" s="13">
        <v>183</v>
      </c>
      <c r="B185" s="7" t="s">
        <v>508</v>
      </c>
      <c r="C185" s="7" t="s">
        <v>539</v>
      </c>
      <c r="D185" s="1"/>
      <c r="E185" s="15" t="s">
        <v>28</v>
      </c>
      <c r="F185" s="7"/>
      <c r="G185" s="7"/>
      <c r="H185" s="18">
        <v>1</v>
      </c>
      <c r="I185" s="15"/>
      <c r="J185" s="7"/>
      <c r="K185" s="7"/>
      <c r="L185" s="7"/>
      <c r="M185" s="7"/>
      <c r="N185" s="33">
        <v>2</v>
      </c>
      <c r="O185" s="33">
        <v>2</v>
      </c>
    </row>
    <row r="186" spans="1:15" ht="15.95">
      <c r="A186" s="13">
        <v>184</v>
      </c>
      <c r="B186" s="7" t="s">
        <v>508</v>
      </c>
      <c r="C186" s="7" t="s">
        <v>508</v>
      </c>
      <c r="D186" s="1"/>
      <c r="E186" s="15" t="s">
        <v>541</v>
      </c>
      <c r="F186" s="7"/>
      <c r="G186" s="7"/>
      <c r="H186" s="18">
        <v>1</v>
      </c>
      <c r="I186" s="15"/>
      <c r="J186" s="7"/>
      <c r="K186" s="7"/>
      <c r="L186" s="7"/>
      <c r="M186" s="7"/>
      <c r="N186" s="33">
        <v>2</v>
      </c>
      <c r="O186" s="33">
        <v>2</v>
      </c>
    </row>
    <row r="187" spans="1:15" ht="15.95">
      <c r="A187" s="13">
        <v>185</v>
      </c>
      <c r="B187" s="7" t="s">
        <v>508</v>
      </c>
      <c r="C187" s="7" t="s">
        <v>508</v>
      </c>
      <c r="D187" s="1"/>
      <c r="E187" s="15" t="s">
        <v>542</v>
      </c>
      <c r="F187" s="7" t="s">
        <v>543</v>
      </c>
      <c r="G187" s="7"/>
      <c r="H187" s="18">
        <v>1</v>
      </c>
      <c r="I187" s="15"/>
      <c r="J187" s="7"/>
      <c r="K187" s="41" t="s">
        <v>544</v>
      </c>
      <c r="L187" s="7"/>
      <c r="M187" s="7"/>
      <c r="N187" s="33">
        <v>2</v>
      </c>
      <c r="O187" s="33">
        <v>2</v>
      </c>
    </row>
    <row r="188" spans="1:15" ht="15.95">
      <c r="A188" s="13">
        <v>186</v>
      </c>
      <c r="B188" s="7" t="s">
        <v>508</v>
      </c>
      <c r="C188" s="7" t="s">
        <v>508</v>
      </c>
      <c r="D188" s="1"/>
      <c r="E188" s="15" t="s">
        <v>545</v>
      </c>
      <c r="F188" s="71" t="s">
        <v>546</v>
      </c>
      <c r="G188" s="7"/>
      <c r="H188" s="18">
        <v>1</v>
      </c>
      <c r="I188" s="15"/>
      <c r="J188" s="7"/>
      <c r="K188" s="7"/>
      <c r="L188" s="7"/>
      <c r="M188" s="7"/>
      <c r="N188" s="33">
        <v>2</v>
      </c>
      <c r="O188" s="33">
        <v>2</v>
      </c>
    </row>
    <row r="189" spans="1:15" ht="15.95">
      <c r="A189" s="13">
        <v>187</v>
      </c>
      <c r="B189" s="7" t="s">
        <v>547</v>
      </c>
      <c r="C189" s="7" t="s">
        <v>548</v>
      </c>
      <c r="D189" s="1"/>
      <c r="E189" s="123" t="s">
        <v>549</v>
      </c>
      <c r="F189" s="75"/>
      <c r="G189" s="124" t="s">
        <v>550</v>
      </c>
      <c r="H189" s="18">
        <v>1</v>
      </c>
      <c r="I189" s="15"/>
      <c r="J189" s="7"/>
      <c r="K189" s="7" t="s">
        <v>551</v>
      </c>
      <c r="L189" s="7"/>
      <c r="M189" s="7"/>
      <c r="N189" s="33">
        <v>2</v>
      </c>
      <c r="O189" s="33">
        <v>2</v>
      </c>
    </row>
    <row r="190" spans="1:15" ht="30.95">
      <c r="A190" s="13">
        <v>188</v>
      </c>
      <c r="B190" s="7" t="s">
        <v>547</v>
      </c>
      <c r="C190" s="7" t="s">
        <v>547</v>
      </c>
      <c r="D190" s="1"/>
      <c r="E190" s="123" t="s">
        <v>552</v>
      </c>
      <c r="F190" s="75"/>
      <c r="G190" s="97" t="s">
        <v>553</v>
      </c>
      <c r="H190" s="18">
        <v>1</v>
      </c>
      <c r="I190" s="15"/>
      <c r="J190" s="7"/>
      <c r="K190" s="7" t="s">
        <v>551</v>
      </c>
      <c r="L190" s="7"/>
      <c r="M190" s="7"/>
      <c r="N190" s="33">
        <v>2</v>
      </c>
      <c r="O190" s="33">
        <v>2</v>
      </c>
    </row>
    <row r="191" spans="1:15" ht="46.5">
      <c r="A191" s="13">
        <v>189</v>
      </c>
      <c r="B191" s="7" t="s">
        <v>547</v>
      </c>
      <c r="C191" s="7" t="s">
        <v>547</v>
      </c>
      <c r="D191" s="1"/>
      <c r="E191" s="123" t="s">
        <v>554</v>
      </c>
      <c r="F191" s="75"/>
      <c r="G191" s="97" t="s">
        <v>555</v>
      </c>
      <c r="H191" s="18">
        <v>1</v>
      </c>
      <c r="I191" s="15"/>
      <c r="J191" s="7"/>
      <c r="K191" s="7" t="s">
        <v>551</v>
      </c>
      <c r="L191" s="7"/>
      <c r="M191" s="7"/>
      <c r="N191" s="33">
        <v>2</v>
      </c>
      <c r="O191" s="33">
        <v>2</v>
      </c>
    </row>
    <row r="192" spans="1:15" ht="15.95">
      <c r="A192" s="13">
        <v>190</v>
      </c>
      <c r="B192" s="7" t="s">
        <v>547</v>
      </c>
      <c r="C192" s="7" t="s">
        <v>547</v>
      </c>
      <c r="D192" s="1"/>
      <c r="E192" s="123" t="s">
        <v>132</v>
      </c>
      <c r="F192" s="75"/>
      <c r="G192" s="124" t="s">
        <v>556</v>
      </c>
      <c r="H192" s="18">
        <v>1</v>
      </c>
      <c r="I192" s="15"/>
      <c r="J192" s="7"/>
      <c r="K192" s="7"/>
      <c r="L192" s="7"/>
      <c r="M192" s="7"/>
      <c r="N192" s="33">
        <v>2</v>
      </c>
      <c r="O192" s="33">
        <v>2</v>
      </c>
    </row>
    <row r="193" spans="1:15" ht="30.95">
      <c r="A193" s="13">
        <v>191</v>
      </c>
      <c r="B193" s="7" t="s">
        <v>547</v>
      </c>
      <c r="C193" s="7" t="s">
        <v>557</v>
      </c>
      <c r="D193" s="1"/>
      <c r="E193" s="123" t="s">
        <v>558</v>
      </c>
      <c r="F193" s="75"/>
      <c r="G193" s="97" t="s">
        <v>559</v>
      </c>
      <c r="H193" s="42" t="s">
        <v>560</v>
      </c>
      <c r="I193" s="15"/>
      <c r="J193" s="7"/>
      <c r="K193" s="7" t="s">
        <v>561</v>
      </c>
      <c r="L193" s="7"/>
      <c r="M193" s="7"/>
      <c r="N193" s="33">
        <v>2</v>
      </c>
      <c r="O193" s="33">
        <v>2</v>
      </c>
    </row>
    <row r="194" spans="1:15" ht="63.95">
      <c r="A194" s="13">
        <v>192</v>
      </c>
      <c r="B194" s="7" t="s">
        <v>376</v>
      </c>
      <c r="C194" s="7"/>
      <c r="D194" s="13" t="s">
        <v>401</v>
      </c>
      <c r="E194" s="13" t="s">
        <v>562</v>
      </c>
      <c r="F194" s="125" t="s">
        <v>563</v>
      </c>
      <c r="G194" s="13"/>
      <c r="H194" s="33">
        <v>1</v>
      </c>
      <c r="I194" s="19" t="s">
        <v>564</v>
      </c>
      <c r="J194" s="13"/>
      <c r="K194" s="13"/>
      <c r="L194" s="13"/>
      <c r="M194" s="13"/>
      <c r="N194" s="59">
        <v>2</v>
      </c>
      <c r="O194" s="33">
        <v>2</v>
      </c>
    </row>
    <row r="195" spans="1:15" ht="96">
      <c r="A195" s="13">
        <v>193</v>
      </c>
      <c r="B195" s="7" t="s">
        <v>376</v>
      </c>
      <c r="C195" s="7"/>
      <c r="D195" s="13" t="s">
        <v>401</v>
      </c>
      <c r="E195" s="13" t="s">
        <v>565</v>
      </c>
      <c r="F195" s="65" t="s">
        <v>566</v>
      </c>
      <c r="G195" s="13"/>
      <c r="H195" s="33">
        <v>1</v>
      </c>
      <c r="I195" s="19" t="s">
        <v>567</v>
      </c>
      <c r="J195" s="13"/>
      <c r="K195" s="13"/>
      <c r="L195" s="13"/>
      <c r="M195" s="13"/>
      <c r="N195" s="59">
        <v>2</v>
      </c>
      <c r="O195" s="33">
        <v>2</v>
      </c>
    </row>
    <row r="196" spans="1:15" ht="207.95">
      <c r="A196" s="13">
        <v>194</v>
      </c>
      <c r="B196" s="7" t="s">
        <v>376</v>
      </c>
      <c r="C196" s="7"/>
      <c r="D196" s="13" t="s">
        <v>401</v>
      </c>
      <c r="E196" s="13" t="s">
        <v>568</v>
      </c>
      <c r="F196" s="65" t="s">
        <v>569</v>
      </c>
      <c r="G196" s="13"/>
      <c r="H196" s="33">
        <v>1</v>
      </c>
      <c r="I196" s="19" t="s">
        <v>570</v>
      </c>
      <c r="J196" s="13"/>
      <c r="K196" s="13"/>
      <c r="L196" s="13"/>
      <c r="M196" s="13"/>
      <c r="N196" s="59">
        <v>2</v>
      </c>
      <c r="O196" s="33">
        <v>2</v>
      </c>
    </row>
    <row r="197" spans="1:15" ht="48">
      <c r="A197" s="13">
        <v>195</v>
      </c>
      <c r="B197" s="7" t="s">
        <v>376</v>
      </c>
      <c r="C197" s="7"/>
      <c r="D197" s="13" t="s">
        <v>401</v>
      </c>
      <c r="E197" s="13" t="s">
        <v>571</v>
      </c>
      <c r="F197" s="65" t="s">
        <v>572</v>
      </c>
      <c r="G197" s="13"/>
      <c r="H197" s="33">
        <v>1</v>
      </c>
      <c r="I197" s="19" t="s">
        <v>573</v>
      </c>
      <c r="J197" s="13"/>
      <c r="K197" s="13"/>
      <c r="L197" s="13"/>
      <c r="M197" s="13"/>
      <c r="N197" s="59">
        <v>2</v>
      </c>
      <c r="O197" s="33">
        <v>2</v>
      </c>
    </row>
    <row r="198" spans="1:15" ht="48">
      <c r="A198" s="13">
        <v>196</v>
      </c>
      <c r="B198" s="7" t="s">
        <v>376</v>
      </c>
      <c r="C198" s="7"/>
      <c r="D198" s="13" t="s">
        <v>401</v>
      </c>
      <c r="E198" s="13" t="s">
        <v>574</v>
      </c>
      <c r="F198" s="65" t="s">
        <v>575</v>
      </c>
      <c r="G198" s="13"/>
      <c r="H198" s="33">
        <v>1</v>
      </c>
      <c r="I198" s="19" t="s">
        <v>576</v>
      </c>
      <c r="J198" s="13"/>
      <c r="K198" s="13"/>
      <c r="L198" s="13"/>
      <c r="M198" s="13"/>
      <c r="N198" s="59">
        <v>2</v>
      </c>
      <c r="O198" s="33">
        <v>2</v>
      </c>
    </row>
    <row r="199" spans="1:15" ht="15.95">
      <c r="A199" s="13">
        <v>197</v>
      </c>
      <c r="B199" s="7" t="s">
        <v>376</v>
      </c>
      <c r="C199" s="7"/>
      <c r="D199" s="13" t="s">
        <v>401</v>
      </c>
      <c r="E199" s="13" t="s">
        <v>577</v>
      </c>
      <c r="F199" s="65" t="s">
        <v>578</v>
      </c>
      <c r="G199" s="13"/>
      <c r="H199" s="33">
        <v>1</v>
      </c>
      <c r="I199" s="19"/>
      <c r="J199" s="13"/>
      <c r="K199" s="13" t="s">
        <v>579</v>
      </c>
      <c r="L199" s="13"/>
      <c r="M199" s="13"/>
      <c r="N199" s="59">
        <v>2</v>
      </c>
      <c r="O199" s="33">
        <v>2</v>
      </c>
    </row>
    <row r="200" spans="1:15" ht="15.95">
      <c r="A200" s="13">
        <v>198</v>
      </c>
      <c r="B200" s="7" t="s">
        <v>376</v>
      </c>
      <c r="C200" s="7"/>
      <c r="D200" s="78" t="s">
        <v>401</v>
      </c>
      <c r="E200" s="13" t="s">
        <v>580</v>
      </c>
      <c r="F200" s="65"/>
      <c r="G200" s="13"/>
      <c r="H200" s="33">
        <v>1</v>
      </c>
      <c r="I200" s="19"/>
      <c r="J200" s="13"/>
      <c r="K200" s="13"/>
      <c r="L200" s="13"/>
      <c r="M200" s="13"/>
      <c r="N200" s="59">
        <v>2</v>
      </c>
      <c r="O200" s="33">
        <v>2</v>
      </c>
    </row>
    <row r="201" spans="1:15" ht="123.95">
      <c r="A201" s="13">
        <v>199</v>
      </c>
      <c r="B201" s="7" t="s">
        <v>194</v>
      </c>
      <c r="C201" s="93"/>
      <c r="D201" s="7" t="s">
        <v>194</v>
      </c>
      <c r="E201" s="77" t="s">
        <v>581</v>
      </c>
      <c r="G201" s="2" t="s">
        <v>582</v>
      </c>
      <c r="H201" s="9">
        <v>1</v>
      </c>
      <c r="I201" s="64" t="s">
        <v>583</v>
      </c>
      <c r="J201" s="65"/>
      <c r="K201" s="65" t="s">
        <v>584</v>
      </c>
      <c r="L201" s="13"/>
      <c r="M201" s="13"/>
      <c r="N201" s="33">
        <v>2</v>
      </c>
      <c r="O201" s="33">
        <v>2</v>
      </c>
    </row>
    <row r="202" spans="1:15" ht="93">
      <c r="A202" s="13">
        <v>200</v>
      </c>
      <c r="B202" s="7" t="s">
        <v>194</v>
      </c>
      <c r="C202" s="93"/>
      <c r="D202" s="7" t="s">
        <v>194</v>
      </c>
      <c r="E202" s="77" t="s">
        <v>585</v>
      </c>
      <c r="G202" s="2" t="s">
        <v>586</v>
      </c>
      <c r="H202" s="9">
        <v>1</v>
      </c>
      <c r="I202" s="64" t="s">
        <v>585</v>
      </c>
      <c r="J202" s="65"/>
      <c r="K202" s="65"/>
      <c r="L202" s="13"/>
      <c r="M202" s="13"/>
      <c r="N202" s="33">
        <v>2</v>
      </c>
      <c r="O202" s="33">
        <v>2</v>
      </c>
    </row>
    <row r="203" spans="1:15" ht="77.45">
      <c r="A203" s="13">
        <v>201</v>
      </c>
      <c r="B203" s="7" t="s">
        <v>194</v>
      </c>
      <c r="C203" s="93"/>
      <c r="D203" s="7" t="s">
        <v>194</v>
      </c>
      <c r="E203" s="77" t="s">
        <v>587</v>
      </c>
      <c r="G203" s="2" t="s">
        <v>588</v>
      </c>
      <c r="H203" s="9">
        <v>1</v>
      </c>
      <c r="I203" s="64"/>
      <c r="J203" s="65"/>
      <c r="K203" s="65"/>
      <c r="L203" s="13"/>
      <c r="M203" s="13"/>
      <c r="N203" s="33">
        <v>2</v>
      </c>
      <c r="O203" s="33">
        <v>2</v>
      </c>
    </row>
    <row r="204" spans="1:15" ht="15.95">
      <c r="A204" s="13">
        <v>202</v>
      </c>
      <c r="B204" s="7" t="s">
        <v>194</v>
      </c>
      <c r="C204" s="93"/>
      <c r="D204" s="7" t="s">
        <v>194</v>
      </c>
      <c r="E204" s="77" t="s">
        <v>589</v>
      </c>
      <c r="F204" s="2"/>
      <c r="G204" s="2"/>
      <c r="H204" s="9">
        <v>1</v>
      </c>
      <c r="I204" s="64"/>
      <c r="J204" s="65"/>
      <c r="K204" s="65"/>
      <c r="L204" s="13"/>
      <c r="M204" s="13"/>
      <c r="N204" s="33">
        <v>2</v>
      </c>
      <c r="O204" s="33">
        <v>2</v>
      </c>
    </row>
    <row r="205" spans="1:15" ht="46.5">
      <c r="A205" s="13">
        <v>203</v>
      </c>
      <c r="B205" s="13" t="s">
        <v>590</v>
      </c>
      <c r="C205" s="13"/>
      <c r="D205" s="79" t="s">
        <v>590</v>
      </c>
      <c r="E205" s="11" t="s">
        <v>591</v>
      </c>
      <c r="F205" s="8"/>
      <c r="G205" s="8"/>
      <c r="H205" s="9">
        <v>2</v>
      </c>
      <c r="I205" s="19"/>
      <c r="J205" s="13"/>
      <c r="K205" s="13"/>
      <c r="L205" s="13"/>
      <c r="M205" s="13"/>
      <c r="N205" s="33">
        <v>1</v>
      </c>
      <c r="O205" s="33">
        <v>1</v>
      </c>
    </row>
    <row r="206" spans="1:15" ht="30.95">
      <c r="A206" s="13">
        <v>204</v>
      </c>
      <c r="B206" s="13" t="s">
        <v>590</v>
      </c>
      <c r="C206" s="13"/>
      <c r="D206" s="13" t="s">
        <v>590</v>
      </c>
      <c r="E206" s="11" t="s">
        <v>592</v>
      </c>
      <c r="F206" s="2"/>
      <c r="G206" s="2"/>
      <c r="H206" s="9">
        <v>1</v>
      </c>
      <c r="I206" s="19"/>
      <c r="J206" s="13"/>
      <c r="K206" s="13"/>
      <c r="L206" s="13"/>
      <c r="M206" s="13"/>
      <c r="N206" s="33">
        <v>1</v>
      </c>
      <c r="O206" s="33">
        <v>1</v>
      </c>
    </row>
    <row r="207" spans="1:15" ht="93">
      <c r="A207" s="13">
        <v>205</v>
      </c>
      <c r="B207" s="13" t="s">
        <v>590</v>
      </c>
      <c r="C207" s="13"/>
      <c r="D207" s="13" t="s">
        <v>590</v>
      </c>
      <c r="E207" s="49" t="s">
        <v>593</v>
      </c>
      <c r="F207" s="2" t="s">
        <v>594</v>
      </c>
      <c r="G207" s="2"/>
      <c r="H207" s="50">
        <v>1</v>
      </c>
      <c r="I207" s="19" t="s">
        <v>595</v>
      </c>
      <c r="J207" s="13"/>
      <c r="K207" s="13" t="s">
        <v>596</v>
      </c>
      <c r="L207" s="13"/>
      <c r="M207" s="13"/>
      <c r="N207" s="33">
        <v>1</v>
      </c>
      <c r="O207" s="33">
        <v>1</v>
      </c>
    </row>
    <row r="208" spans="1:15" ht="46.5">
      <c r="A208" s="13">
        <v>206</v>
      </c>
      <c r="B208" s="13" t="s">
        <v>590</v>
      </c>
      <c r="C208" s="13"/>
      <c r="D208" s="13" t="s">
        <v>590</v>
      </c>
      <c r="E208" s="114" t="s">
        <v>597</v>
      </c>
      <c r="F208" s="2" t="s">
        <v>598</v>
      </c>
      <c r="G208" s="2"/>
      <c r="H208" s="9">
        <v>1</v>
      </c>
      <c r="I208" s="19"/>
      <c r="J208" s="13"/>
      <c r="K208" s="13" t="s">
        <v>599</v>
      </c>
      <c r="L208" s="13"/>
      <c r="M208" s="13"/>
      <c r="N208" s="33">
        <v>1</v>
      </c>
      <c r="O208" s="33"/>
    </row>
    <row r="209" spans="1:15" ht="15.95">
      <c r="A209" s="13">
        <v>207</v>
      </c>
      <c r="B209" s="13" t="s">
        <v>590</v>
      </c>
      <c r="C209" s="13"/>
      <c r="D209" s="13" t="s">
        <v>590</v>
      </c>
      <c r="E209" s="114" t="s">
        <v>600</v>
      </c>
      <c r="F209" s="8"/>
      <c r="G209" s="8"/>
      <c r="H209" s="9">
        <v>1</v>
      </c>
      <c r="I209" s="19"/>
      <c r="J209" s="13"/>
      <c r="K209" s="13"/>
      <c r="L209" s="13"/>
      <c r="M209" s="13"/>
      <c r="N209" s="33">
        <v>1</v>
      </c>
      <c r="O209" s="33"/>
    </row>
    <row r="210" spans="1:15" ht="15.95">
      <c r="A210" s="13">
        <v>208</v>
      </c>
      <c r="B210" s="13" t="s">
        <v>590</v>
      </c>
      <c r="C210" s="13"/>
      <c r="D210" s="13" t="s">
        <v>590</v>
      </c>
      <c r="E210" s="114" t="s">
        <v>601</v>
      </c>
      <c r="F210" s="8"/>
      <c r="G210" s="8"/>
      <c r="H210" s="9">
        <v>1</v>
      </c>
      <c r="I210" s="19"/>
      <c r="J210" s="13"/>
      <c r="K210" s="13"/>
      <c r="L210" s="13"/>
      <c r="M210" s="13"/>
      <c r="N210" s="33">
        <v>1</v>
      </c>
      <c r="O210" s="33"/>
    </row>
    <row r="211" spans="1:15" ht="15.95">
      <c r="A211" s="13">
        <v>209</v>
      </c>
      <c r="B211" s="13" t="s">
        <v>590</v>
      </c>
      <c r="C211" s="13"/>
      <c r="D211" s="13" t="s">
        <v>590</v>
      </c>
      <c r="E211" s="114" t="s">
        <v>602</v>
      </c>
      <c r="F211" s="8"/>
      <c r="G211" s="8"/>
      <c r="H211" s="9">
        <v>4</v>
      </c>
      <c r="I211" s="19"/>
      <c r="J211" s="13"/>
      <c r="K211" s="13"/>
      <c r="L211" s="13"/>
      <c r="M211" s="13"/>
      <c r="N211" s="33">
        <v>1</v>
      </c>
      <c r="O211" s="33"/>
    </row>
    <row r="212" spans="1:15" ht="15.95">
      <c r="A212" s="13">
        <v>210</v>
      </c>
      <c r="B212" s="13" t="s">
        <v>590</v>
      </c>
      <c r="C212" s="13"/>
      <c r="D212" s="13" t="s">
        <v>590</v>
      </c>
      <c r="E212" s="114" t="s">
        <v>603</v>
      </c>
      <c r="F212" s="8" t="s">
        <v>603</v>
      </c>
      <c r="G212" s="8"/>
      <c r="H212" s="9">
        <v>1</v>
      </c>
      <c r="I212" s="19"/>
      <c r="J212" s="13"/>
      <c r="K212" s="13"/>
      <c r="L212" s="13"/>
      <c r="M212" s="13"/>
      <c r="N212" s="33">
        <v>1</v>
      </c>
      <c r="O212" s="33"/>
    </row>
    <row r="213" spans="1:15" ht="15.95">
      <c r="A213" s="13">
        <v>211</v>
      </c>
      <c r="B213" s="13" t="s">
        <v>590</v>
      </c>
      <c r="C213" s="13"/>
      <c r="D213" s="13" t="s">
        <v>590</v>
      </c>
      <c r="E213" s="114" t="s">
        <v>604</v>
      </c>
      <c r="F213" s="8" t="s">
        <v>604</v>
      </c>
      <c r="G213" s="8"/>
      <c r="H213" s="9">
        <v>1</v>
      </c>
      <c r="I213" s="19"/>
      <c r="J213" s="13"/>
      <c r="K213" s="13"/>
      <c r="L213" s="13"/>
      <c r="M213" s="13"/>
      <c r="N213" s="33">
        <v>1</v>
      </c>
      <c r="O213" s="33"/>
    </row>
    <row r="214" spans="1:15" ht="15.95">
      <c r="A214" s="13">
        <v>212</v>
      </c>
      <c r="B214" s="13" t="s">
        <v>590</v>
      </c>
      <c r="C214" s="13"/>
      <c r="D214" s="13" t="s">
        <v>590</v>
      </c>
      <c r="E214" s="114" t="s">
        <v>605</v>
      </c>
      <c r="F214" s="8"/>
      <c r="G214" s="8"/>
      <c r="H214" s="9">
        <v>2</v>
      </c>
      <c r="I214" s="19"/>
      <c r="J214" s="13"/>
      <c r="K214" s="13"/>
      <c r="L214" s="13"/>
      <c r="M214" s="13"/>
      <c r="N214" s="33">
        <v>1</v>
      </c>
      <c r="O214" s="33"/>
    </row>
    <row r="215" spans="1:15" ht="15.95">
      <c r="A215" s="13">
        <v>213</v>
      </c>
      <c r="B215" s="13" t="s">
        <v>590</v>
      </c>
      <c r="C215" s="13"/>
      <c r="D215" s="13" t="s">
        <v>590</v>
      </c>
      <c r="E215" s="114" t="s">
        <v>606</v>
      </c>
      <c r="F215" s="8"/>
      <c r="G215" s="8"/>
      <c r="H215" s="9">
        <v>5</v>
      </c>
      <c r="I215" s="19"/>
      <c r="J215" s="13"/>
      <c r="K215" s="13"/>
      <c r="L215" s="13"/>
      <c r="M215" s="13"/>
      <c r="N215" s="33">
        <v>1</v>
      </c>
      <c r="O215" s="33"/>
    </row>
    <row r="216" spans="1:15" ht="30.95">
      <c r="A216" s="13">
        <v>214</v>
      </c>
      <c r="B216" s="13" t="s">
        <v>590</v>
      </c>
      <c r="C216" s="13"/>
      <c r="D216" s="13" t="s">
        <v>590</v>
      </c>
      <c r="E216" s="11" t="s">
        <v>607</v>
      </c>
      <c r="F216" s="8"/>
      <c r="G216" s="8"/>
      <c r="H216" s="9">
        <v>2</v>
      </c>
      <c r="I216" s="19"/>
      <c r="J216" s="13"/>
      <c r="K216" s="13"/>
      <c r="L216" s="13"/>
      <c r="M216" s="13"/>
      <c r="N216" s="33">
        <v>1</v>
      </c>
      <c r="O216" s="33">
        <v>1</v>
      </c>
    </row>
    <row r="217" spans="1:15" ht="15.95">
      <c r="A217" s="13">
        <v>215</v>
      </c>
      <c r="B217" s="13" t="s">
        <v>590</v>
      </c>
      <c r="C217" s="13"/>
      <c r="D217" s="13" t="s">
        <v>590</v>
      </c>
      <c r="E217" s="15" t="s">
        <v>608</v>
      </c>
      <c r="F217" s="3"/>
      <c r="G217" s="3"/>
      <c r="H217" s="9">
        <v>1</v>
      </c>
      <c r="I217" s="19"/>
      <c r="J217" s="13"/>
      <c r="K217" s="13"/>
      <c r="L217" s="13"/>
      <c r="M217" s="13"/>
      <c r="N217" s="33">
        <v>1</v>
      </c>
      <c r="O217" s="33">
        <v>2</v>
      </c>
    </row>
    <row r="218" spans="1:15" ht="15.95">
      <c r="A218" s="13">
        <v>216</v>
      </c>
      <c r="B218" s="7" t="s">
        <v>376</v>
      </c>
      <c r="C218" s="7"/>
      <c r="D218" s="7" t="s">
        <v>420</v>
      </c>
      <c r="E218" s="15" t="s">
        <v>609</v>
      </c>
      <c r="F218" s="8" t="s">
        <v>609</v>
      </c>
      <c r="G218" s="7"/>
      <c r="H218" s="9">
        <v>1</v>
      </c>
      <c r="I218" s="19"/>
      <c r="J218" s="13"/>
      <c r="K218" s="13"/>
      <c r="L218" s="13"/>
      <c r="M218" s="13"/>
      <c r="N218" s="33">
        <v>1</v>
      </c>
      <c r="O218" s="33">
        <v>1</v>
      </c>
    </row>
    <row r="219" spans="1:15" ht="15.95">
      <c r="A219" s="13">
        <v>217</v>
      </c>
      <c r="B219" s="7" t="s">
        <v>376</v>
      </c>
      <c r="C219" s="7"/>
      <c r="D219" s="7" t="s">
        <v>420</v>
      </c>
      <c r="E219" s="15" t="s">
        <v>610</v>
      </c>
      <c r="F219" s="8" t="s">
        <v>610</v>
      </c>
      <c r="G219" s="7"/>
      <c r="H219" s="9">
        <v>1</v>
      </c>
      <c r="I219" s="19"/>
      <c r="J219" s="13"/>
      <c r="K219" s="13"/>
      <c r="L219" s="13"/>
      <c r="M219" s="13"/>
      <c r="N219" s="33">
        <v>1</v>
      </c>
      <c r="O219" s="33">
        <v>1</v>
      </c>
    </row>
    <row r="220" spans="1:15" ht="15.95">
      <c r="A220" s="13">
        <v>218</v>
      </c>
      <c r="B220" s="7" t="s">
        <v>376</v>
      </c>
      <c r="C220" s="7"/>
      <c r="D220" s="7" t="s">
        <v>420</v>
      </c>
      <c r="E220" s="15" t="s">
        <v>611</v>
      </c>
      <c r="F220" s="8" t="s">
        <v>612</v>
      </c>
      <c r="G220" s="7"/>
      <c r="H220" s="9">
        <v>2</v>
      </c>
      <c r="I220" s="19"/>
      <c r="J220" s="13"/>
      <c r="K220" s="13"/>
      <c r="L220" s="13"/>
      <c r="M220" s="13"/>
      <c r="N220" s="33">
        <v>1</v>
      </c>
      <c r="O220" s="33">
        <v>1</v>
      </c>
    </row>
    <row r="221" spans="1:15" ht="15.95">
      <c r="A221" s="13">
        <v>219</v>
      </c>
      <c r="B221" s="7" t="s">
        <v>376</v>
      </c>
      <c r="C221" s="7"/>
      <c r="D221" s="7" t="s">
        <v>420</v>
      </c>
      <c r="E221" s="15" t="s">
        <v>613</v>
      </c>
      <c r="F221" s="8" t="s">
        <v>613</v>
      </c>
      <c r="G221" s="7"/>
      <c r="H221" s="9">
        <v>1</v>
      </c>
      <c r="I221" s="19"/>
      <c r="J221" s="13"/>
      <c r="K221" s="13"/>
      <c r="L221" s="13"/>
      <c r="M221" s="13"/>
      <c r="N221" s="33">
        <v>1</v>
      </c>
      <c r="O221" s="33">
        <v>1</v>
      </c>
    </row>
    <row r="222" spans="1:15" ht="15.95">
      <c r="A222" s="13">
        <v>220</v>
      </c>
      <c r="B222" s="7" t="s">
        <v>376</v>
      </c>
      <c r="C222" s="7"/>
      <c r="D222" s="7" t="s">
        <v>420</v>
      </c>
      <c r="E222" s="15" t="s">
        <v>614</v>
      </c>
      <c r="F222" s="8" t="s">
        <v>614</v>
      </c>
      <c r="G222" s="7"/>
      <c r="H222" s="9">
        <v>1</v>
      </c>
      <c r="I222" s="19"/>
      <c r="J222" s="13"/>
      <c r="K222" s="13"/>
      <c r="L222" s="13"/>
      <c r="M222" s="13"/>
      <c r="N222" s="33">
        <v>1</v>
      </c>
      <c r="O222" s="33">
        <v>1</v>
      </c>
    </row>
    <row r="223" spans="1:15" ht="15.95">
      <c r="A223" s="13">
        <v>221</v>
      </c>
      <c r="B223" s="7" t="s">
        <v>376</v>
      </c>
      <c r="C223" s="7"/>
      <c r="D223" s="7" t="s">
        <v>420</v>
      </c>
      <c r="E223" s="15" t="s">
        <v>615</v>
      </c>
      <c r="F223" s="8" t="s">
        <v>615</v>
      </c>
      <c r="G223" s="7"/>
      <c r="H223" s="9">
        <v>1</v>
      </c>
      <c r="I223" s="19"/>
      <c r="J223" s="13"/>
      <c r="K223" s="13"/>
      <c r="L223" s="13"/>
      <c r="M223" s="13"/>
      <c r="N223" s="33">
        <v>1</v>
      </c>
      <c r="O223" s="33">
        <v>1</v>
      </c>
    </row>
    <row r="224" spans="1:15" ht="15.95">
      <c r="A224" s="13">
        <v>222</v>
      </c>
      <c r="B224" s="7" t="s">
        <v>376</v>
      </c>
      <c r="C224" s="7"/>
      <c r="D224" s="7" t="s">
        <v>420</v>
      </c>
      <c r="E224" s="15" t="s">
        <v>616</v>
      </c>
      <c r="F224" s="8" t="s">
        <v>616</v>
      </c>
      <c r="G224" s="7"/>
      <c r="H224" s="9">
        <v>1</v>
      </c>
      <c r="I224" s="19"/>
      <c r="J224" s="13"/>
      <c r="K224" s="13"/>
      <c r="L224" s="13"/>
      <c r="M224" s="13"/>
      <c r="N224" s="33">
        <v>1</v>
      </c>
      <c r="O224" s="33">
        <v>1</v>
      </c>
    </row>
    <row r="225" spans="1:15" ht="15.95">
      <c r="A225" s="13">
        <v>223</v>
      </c>
      <c r="B225" s="7" t="s">
        <v>376</v>
      </c>
      <c r="C225" s="7"/>
      <c r="D225" s="7" t="s">
        <v>420</v>
      </c>
      <c r="E225" s="15" t="s">
        <v>617</v>
      </c>
      <c r="F225" s="8" t="s">
        <v>617</v>
      </c>
      <c r="G225" s="7"/>
      <c r="H225" s="9">
        <v>1</v>
      </c>
      <c r="I225" s="19"/>
      <c r="J225" s="13"/>
      <c r="K225" s="13"/>
      <c r="L225" s="13"/>
      <c r="M225" s="13"/>
      <c r="N225" s="33">
        <v>1</v>
      </c>
      <c r="O225" s="33">
        <v>1</v>
      </c>
    </row>
    <row r="226" spans="1:15" ht="15.95">
      <c r="A226" s="13">
        <v>225</v>
      </c>
      <c r="B226" s="13" t="s">
        <v>508</v>
      </c>
      <c r="C226" s="13" t="s">
        <v>508</v>
      </c>
      <c r="D226" s="1"/>
      <c r="E226" s="15" t="s">
        <v>618</v>
      </c>
      <c r="F226" s="3"/>
      <c r="G226" s="3"/>
      <c r="H226" s="9">
        <v>3</v>
      </c>
      <c r="I226" s="19"/>
      <c r="J226" s="13"/>
      <c r="K226" s="13"/>
      <c r="L226" s="13"/>
      <c r="M226" s="13"/>
      <c r="N226" s="33">
        <v>2</v>
      </c>
      <c r="O226" s="33">
        <v>2</v>
      </c>
    </row>
    <row r="227" spans="1:15" ht="62.1">
      <c r="A227" s="13">
        <v>226</v>
      </c>
      <c r="B227" s="13" t="s">
        <v>590</v>
      </c>
      <c r="C227" s="13"/>
      <c r="D227" s="13" t="s">
        <v>590</v>
      </c>
      <c r="E227" s="115" t="s">
        <v>619</v>
      </c>
      <c r="F227" s="3" t="s">
        <v>620</v>
      </c>
      <c r="G227" s="3" t="s">
        <v>621</v>
      </c>
      <c r="H227" s="9">
        <v>1</v>
      </c>
      <c r="I227" s="19" t="s">
        <v>622</v>
      </c>
      <c r="J227" s="13"/>
      <c r="K227" s="13" t="s">
        <v>623</v>
      </c>
      <c r="L227" s="13"/>
      <c r="M227" s="13"/>
      <c r="N227" s="33">
        <v>1</v>
      </c>
      <c r="O227" s="33"/>
    </row>
    <row r="228" spans="1:15" ht="57.95">
      <c r="A228" s="13">
        <v>227</v>
      </c>
      <c r="B228" s="13" t="s">
        <v>590</v>
      </c>
      <c r="C228" s="13"/>
      <c r="D228" s="13" t="s">
        <v>590</v>
      </c>
      <c r="E228" s="15" t="s">
        <v>624</v>
      </c>
      <c r="F228" s="3" t="s">
        <v>625</v>
      </c>
      <c r="G228" s="51" t="s">
        <v>626</v>
      </c>
      <c r="H228" s="9">
        <v>1</v>
      </c>
      <c r="I228" s="19"/>
      <c r="J228" s="13"/>
      <c r="K228" s="13"/>
      <c r="L228" s="13"/>
      <c r="M228" s="13"/>
      <c r="N228" s="33">
        <v>1</v>
      </c>
      <c r="O228" s="33">
        <v>1</v>
      </c>
    </row>
    <row r="229" spans="1:15" ht="15.95">
      <c r="A229" s="13">
        <v>228</v>
      </c>
      <c r="B229" s="13" t="s">
        <v>508</v>
      </c>
      <c r="C229" s="13" t="s">
        <v>508</v>
      </c>
      <c r="D229" s="1"/>
      <c r="E229" s="15" t="s">
        <v>627</v>
      </c>
      <c r="F229" s="3"/>
      <c r="G229" s="3"/>
      <c r="H229" s="9">
        <v>1</v>
      </c>
      <c r="I229" s="19"/>
      <c r="J229" s="13"/>
      <c r="K229" s="13"/>
      <c r="L229" s="13"/>
      <c r="M229" s="13"/>
      <c r="N229" s="33">
        <v>2</v>
      </c>
      <c r="O229" s="33">
        <v>2</v>
      </c>
    </row>
    <row r="230" spans="1:15" ht="62.1">
      <c r="A230" s="13">
        <v>229</v>
      </c>
      <c r="B230" s="13" t="s">
        <v>508</v>
      </c>
      <c r="C230" s="13" t="s">
        <v>508</v>
      </c>
      <c r="D230" s="1"/>
      <c r="E230" s="15" t="s">
        <v>628</v>
      </c>
      <c r="F230" s="3" t="s">
        <v>629</v>
      </c>
      <c r="G230" s="3" t="s">
        <v>630</v>
      </c>
      <c r="H230" s="9">
        <v>2</v>
      </c>
      <c r="I230" s="19"/>
      <c r="J230" s="13"/>
      <c r="K230" s="13" t="s">
        <v>631</v>
      </c>
      <c r="L230" s="13"/>
      <c r="M230" s="13"/>
      <c r="N230" s="33">
        <v>2</v>
      </c>
      <c r="O230" s="33">
        <v>2</v>
      </c>
    </row>
    <row r="231" spans="1:15" ht="62.1">
      <c r="A231" s="13">
        <v>230</v>
      </c>
      <c r="B231" s="13" t="s">
        <v>632</v>
      </c>
      <c r="C231" s="13" t="s">
        <v>632</v>
      </c>
      <c r="E231" s="11" t="s">
        <v>633</v>
      </c>
      <c r="F231" s="2" t="s">
        <v>634</v>
      </c>
      <c r="G231" s="2" t="s">
        <v>635</v>
      </c>
      <c r="H231" s="9">
        <v>1</v>
      </c>
      <c r="I231" s="19"/>
      <c r="J231" s="13"/>
      <c r="K231" s="13" t="s">
        <v>636</v>
      </c>
      <c r="L231" s="13"/>
      <c r="M231" s="13"/>
      <c r="N231" s="33">
        <v>1</v>
      </c>
      <c r="O231" s="33">
        <v>1</v>
      </c>
    </row>
    <row r="232" spans="1:15" ht="15.95">
      <c r="A232" s="13">
        <v>231</v>
      </c>
      <c r="B232" s="13" t="s">
        <v>508</v>
      </c>
      <c r="C232" s="13" t="s">
        <v>508</v>
      </c>
      <c r="D232" s="1"/>
      <c r="E232" s="11" t="s">
        <v>637</v>
      </c>
      <c r="F232" s="2"/>
      <c r="G232" s="2"/>
      <c r="H232" s="9">
        <v>2</v>
      </c>
      <c r="I232" s="19"/>
      <c r="J232" s="13"/>
      <c r="K232" s="13"/>
      <c r="L232" s="13"/>
      <c r="M232" s="13"/>
      <c r="N232" s="33">
        <v>2</v>
      </c>
      <c r="O232" s="33">
        <v>2</v>
      </c>
    </row>
    <row r="233" spans="1:15" ht="62.1">
      <c r="A233" s="13">
        <v>232</v>
      </c>
      <c r="B233" s="13" t="s">
        <v>508</v>
      </c>
      <c r="C233" s="13" t="s">
        <v>508</v>
      </c>
      <c r="D233" s="1"/>
      <c r="E233" s="11" t="s">
        <v>638</v>
      </c>
      <c r="F233" s="2" t="s">
        <v>639</v>
      </c>
      <c r="G233" s="2" t="s">
        <v>640</v>
      </c>
      <c r="H233" s="9">
        <v>1</v>
      </c>
      <c r="I233" s="19"/>
      <c r="J233" s="13"/>
      <c r="K233" s="13"/>
      <c r="L233" s="13"/>
      <c r="M233" s="13"/>
      <c r="N233" s="33">
        <v>2</v>
      </c>
      <c r="O233" s="33">
        <v>2</v>
      </c>
    </row>
    <row r="234" spans="1:15" ht="15.95">
      <c r="A234" s="13">
        <v>233</v>
      </c>
      <c r="B234" s="13" t="s">
        <v>641</v>
      </c>
      <c r="C234" s="13" t="s">
        <v>641</v>
      </c>
      <c r="D234" s="1"/>
      <c r="E234" s="11" t="s">
        <v>642</v>
      </c>
      <c r="F234" s="2" t="s">
        <v>642</v>
      </c>
      <c r="G234" s="2"/>
      <c r="H234" s="20">
        <v>3</v>
      </c>
      <c r="I234" s="19"/>
      <c r="J234" s="13"/>
      <c r="K234" s="13"/>
      <c r="L234" s="13"/>
      <c r="M234" s="13"/>
      <c r="N234" s="33">
        <v>1</v>
      </c>
      <c r="O234" s="33">
        <v>1</v>
      </c>
    </row>
    <row r="235" spans="1:15" ht="15.95">
      <c r="A235" s="13">
        <v>234</v>
      </c>
      <c r="B235" s="13" t="s">
        <v>641</v>
      </c>
      <c r="C235" s="13" t="s">
        <v>641</v>
      </c>
      <c r="D235" s="1"/>
      <c r="E235" s="11" t="s">
        <v>643</v>
      </c>
      <c r="F235" s="2" t="s">
        <v>643</v>
      </c>
      <c r="G235" s="2"/>
      <c r="H235" s="20">
        <v>3</v>
      </c>
      <c r="I235" s="19"/>
      <c r="J235" s="13"/>
      <c r="K235" s="13"/>
      <c r="L235" s="13"/>
      <c r="M235" s="13"/>
      <c r="N235" s="33">
        <v>1</v>
      </c>
      <c r="O235" s="33">
        <v>1</v>
      </c>
    </row>
    <row r="236" spans="1:15" ht="15.95">
      <c r="A236" s="13">
        <v>235</v>
      </c>
      <c r="B236" s="13" t="s">
        <v>641</v>
      </c>
      <c r="C236" s="13" t="s">
        <v>641</v>
      </c>
      <c r="D236" s="1"/>
      <c r="E236" s="11" t="s">
        <v>644</v>
      </c>
      <c r="F236" s="2" t="s">
        <v>644</v>
      </c>
      <c r="G236" s="2"/>
      <c r="H236" s="21">
        <v>1</v>
      </c>
      <c r="I236" s="19"/>
      <c r="J236" s="13"/>
      <c r="K236" s="13"/>
      <c r="L236" s="13"/>
      <c r="M236" s="13"/>
      <c r="N236" s="33">
        <v>1</v>
      </c>
      <c r="O236" s="33">
        <v>1</v>
      </c>
    </row>
    <row r="237" spans="1:15" ht="15.95">
      <c r="A237" s="13">
        <v>236</v>
      </c>
      <c r="B237" s="13" t="s">
        <v>641</v>
      </c>
      <c r="C237" s="13" t="s">
        <v>641</v>
      </c>
      <c r="D237" s="1"/>
      <c r="E237" s="11" t="s">
        <v>645</v>
      </c>
      <c r="F237" s="2" t="s">
        <v>645</v>
      </c>
      <c r="G237" s="2"/>
      <c r="H237" s="21">
        <v>3</v>
      </c>
      <c r="I237" s="19"/>
      <c r="J237" s="13"/>
      <c r="K237" s="13"/>
      <c r="L237" s="13"/>
      <c r="M237" s="13"/>
      <c r="N237" s="33">
        <v>1</v>
      </c>
      <c r="O237" s="33">
        <v>1</v>
      </c>
    </row>
    <row r="238" spans="1:15" ht="15.95">
      <c r="A238" s="13">
        <v>237</v>
      </c>
      <c r="B238" s="13" t="s">
        <v>641</v>
      </c>
      <c r="C238" s="13" t="s">
        <v>641</v>
      </c>
      <c r="D238" s="1"/>
      <c r="E238" s="11" t="s">
        <v>646</v>
      </c>
      <c r="F238" s="2" t="s">
        <v>646</v>
      </c>
      <c r="G238" s="2"/>
      <c r="H238" s="21">
        <v>2</v>
      </c>
      <c r="I238" s="19"/>
      <c r="J238" s="13"/>
      <c r="K238" s="13"/>
      <c r="L238" s="13"/>
      <c r="M238" s="13"/>
      <c r="N238" s="33">
        <v>1</v>
      </c>
      <c r="O238" s="33">
        <v>1</v>
      </c>
    </row>
    <row r="239" spans="1:15" ht="15.95">
      <c r="A239" s="13">
        <v>238</v>
      </c>
      <c r="B239" s="13" t="s">
        <v>641</v>
      </c>
      <c r="C239" s="13" t="s">
        <v>641</v>
      </c>
      <c r="D239" s="1"/>
      <c r="E239" s="11" t="s">
        <v>647</v>
      </c>
      <c r="F239" s="2" t="s">
        <v>648</v>
      </c>
      <c r="G239" s="2"/>
      <c r="H239" s="21">
        <v>4</v>
      </c>
      <c r="I239" s="19"/>
      <c r="J239" s="13"/>
      <c r="K239" s="13"/>
      <c r="L239" s="13"/>
      <c r="M239" s="13"/>
      <c r="N239" s="33">
        <v>1</v>
      </c>
      <c r="O239" s="33">
        <v>1</v>
      </c>
    </row>
    <row r="240" spans="1:15" ht="30.95">
      <c r="A240" s="13">
        <v>239</v>
      </c>
      <c r="B240" s="7" t="s">
        <v>376</v>
      </c>
      <c r="C240" s="7" t="s">
        <v>649</v>
      </c>
      <c r="D240" s="12" t="s">
        <v>650</v>
      </c>
      <c r="E240" s="11" t="s">
        <v>651</v>
      </c>
      <c r="F240" s="2" t="s">
        <v>651</v>
      </c>
      <c r="G240" s="2"/>
      <c r="H240" s="9">
        <v>3</v>
      </c>
      <c r="I240" s="19"/>
      <c r="J240" s="13"/>
      <c r="K240" s="13"/>
      <c r="L240" s="13"/>
      <c r="M240" s="13"/>
      <c r="N240" s="59">
        <v>2</v>
      </c>
      <c r="O240" s="33">
        <v>2</v>
      </c>
    </row>
    <row r="241" spans="1:15" ht="46.5">
      <c r="A241" s="13">
        <v>240</v>
      </c>
      <c r="B241" s="7" t="s">
        <v>376</v>
      </c>
      <c r="C241" s="7" t="s">
        <v>652</v>
      </c>
      <c r="D241" s="12" t="s">
        <v>650</v>
      </c>
      <c r="E241" s="11" t="s">
        <v>653</v>
      </c>
      <c r="F241" s="2" t="s">
        <v>653</v>
      </c>
      <c r="G241" s="2"/>
      <c r="H241" s="9">
        <v>1</v>
      </c>
      <c r="I241" s="19"/>
      <c r="J241" s="13"/>
      <c r="K241" s="13"/>
      <c r="L241" s="13"/>
      <c r="M241" s="13"/>
      <c r="N241" s="59">
        <v>2</v>
      </c>
      <c r="O241" s="33">
        <v>2</v>
      </c>
    </row>
    <row r="242" spans="1:15" ht="46.5">
      <c r="A242" s="13">
        <v>241</v>
      </c>
      <c r="B242" s="13" t="s">
        <v>590</v>
      </c>
      <c r="C242" s="13"/>
      <c r="D242" s="78" t="s">
        <v>590</v>
      </c>
      <c r="E242" s="116" t="s">
        <v>654</v>
      </c>
      <c r="G242" s="2" t="s">
        <v>654</v>
      </c>
      <c r="H242" s="9">
        <v>1</v>
      </c>
      <c r="I242" s="19"/>
      <c r="J242" s="13"/>
      <c r="K242" s="13"/>
      <c r="L242" s="13"/>
      <c r="M242" s="13"/>
      <c r="N242" s="33">
        <v>1</v>
      </c>
      <c r="O242" s="33"/>
    </row>
    <row r="243" spans="1:15" ht="62.1">
      <c r="A243" s="13">
        <v>242</v>
      </c>
      <c r="B243" s="13" t="s">
        <v>655</v>
      </c>
      <c r="C243" s="76" t="s">
        <v>656</v>
      </c>
      <c r="D243" s="1"/>
      <c r="E243" s="77" t="s">
        <v>657</v>
      </c>
      <c r="F243" s="2" t="s">
        <v>658</v>
      </c>
      <c r="G243" s="2" t="s">
        <v>659</v>
      </c>
      <c r="H243" s="9">
        <v>1</v>
      </c>
      <c r="I243" s="64" t="s">
        <v>660</v>
      </c>
      <c r="J243" s="65"/>
      <c r="K243" s="65" t="s">
        <v>660</v>
      </c>
      <c r="L243" s="13"/>
      <c r="M243" s="13"/>
      <c r="N243" s="33">
        <v>3</v>
      </c>
      <c r="O243" s="33">
        <v>3</v>
      </c>
    </row>
    <row r="244" spans="1:15" ht="62.1">
      <c r="A244" s="13">
        <v>243</v>
      </c>
      <c r="B244" s="13" t="s">
        <v>590</v>
      </c>
      <c r="C244" s="13"/>
      <c r="D244" s="79" t="s">
        <v>590</v>
      </c>
      <c r="E244" s="11" t="s">
        <v>661</v>
      </c>
      <c r="F244" s="2" t="s">
        <v>662</v>
      </c>
      <c r="G244" s="2" t="s">
        <v>663</v>
      </c>
      <c r="H244" s="9">
        <v>1</v>
      </c>
      <c r="I244" s="19"/>
      <c r="J244" s="13"/>
      <c r="K244" s="49" t="s">
        <v>664</v>
      </c>
      <c r="L244" s="13"/>
      <c r="M244" s="13"/>
      <c r="N244" s="33">
        <v>1</v>
      </c>
      <c r="O244" s="33">
        <v>1</v>
      </c>
    </row>
    <row r="245" spans="1:15" ht="139.5">
      <c r="A245" s="13">
        <v>244</v>
      </c>
      <c r="B245" s="13" t="s">
        <v>508</v>
      </c>
      <c r="C245" s="13" t="s">
        <v>508</v>
      </c>
      <c r="D245" s="1"/>
      <c r="E245" s="11" t="s">
        <v>665</v>
      </c>
      <c r="F245" s="2" t="s">
        <v>666</v>
      </c>
      <c r="G245" s="2"/>
      <c r="H245" s="9">
        <v>1</v>
      </c>
      <c r="I245" s="19" t="s">
        <v>667</v>
      </c>
      <c r="J245" s="13"/>
      <c r="K245" s="13" t="s">
        <v>668</v>
      </c>
      <c r="L245" s="13"/>
      <c r="M245" s="13"/>
      <c r="N245" s="33">
        <v>2</v>
      </c>
      <c r="O245" s="33">
        <v>2</v>
      </c>
    </row>
    <row r="246" spans="1:15" ht="46.5">
      <c r="A246" s="13">
        <v>245</v>
      </c>
      <c r="B246" s="7" t="s">
        <v>376</v>
      </c>
      <c r="C246" s="7"/>
      <c r="D246" s="13" t="s">
        <v>401</v>
      </c>
      <c r="E246" s="11" t="s">
        <v>669</v>
      </c>
      <c r="F246" s="2" t="s">
        <v>670</v>
      </c>
      <c r="G246" s="2" t="s">
        <v>671</v>
      </c>
      <c r="H246" s="9">
        <v>1</v>
      </c>
      <c r="I246" s="19"/>
      <c r="J246" s="13"/>
      <c r="K246" s="13" t="s">
        <v>672</v>
      </c>
      <c r="L246" s="13"/>
      <c r="M246" s="13"/>
      <c r="N246" s="59">
        <v>2</v>
      </c>
      <c r="O246" s="33">
        <v>2</v>
      </c>
    </row>
    <row r="247" spans="1:15" ht="46.5">
      <c r="A247" s="13">
        <v>246</v>
      </c>
      <c r="B247" s="7" t="s">
        <v>376</v>
      </c>
      <c r="C247" s="7"/>
      <c r="D247" s="13" t="s">
        <v>401</v>
      </c>
      <c r="E247" s="11" t="s">
        <v>673</v>
      </c>
      <c r="F247" s="2" t="s">
        <v>674</v>
      </c>
      <c r="G247" s="2" t="s">
        <v>675</v>
      </c>
      <c r="H247" s="9">
        <v>4</v>
      </c>
      <c r="I247" s="19" t="s">
        <v>676</v>
      </c>
      <c r="J247" s="13"/>
      <c r="K247" s="52" t="s">
        <v>677</v>
      </c>
      <c r="L247" s="13"/>
      <c r="M247" s="13"/>
      <c r="N247" s="59">
        <v>2</v>
      </c>
      <c r="O247" s="33">
        <v>2</v>
      </c>
    </row>
    <row r="248" spans="1:15" ht="77.45">
      <c r="A248" s="13">
        <v>247</v>
      </c>
      <c r="B248" s="7" t="s">
        <v>376</v>
      </c>
      <c r="C248" s="7"/>
      <c r="D248" s="19" t="s">
        <v>401</v>
      </c>
      <c r="E248" s="11" t="s">
        <v>678</v>
      </c>
      <c r="F248" s="2" t="s">
        <v>679</v>
      </c>
      <c r="G248" s="2"/>
      <c r="H248" s="9">
        <v>1</v>
      </c>
      <c r="I248" s="19" t="s">
        <v>680</v>
      </c>
      <c r="J248" s="13"/>
      <c r="K248" s="13"/>
      <c r="L248" s="13"/>
      <c r="M248" s="13"/>
      <c r="N248" s="59">
        <v>2</v>
      </c>
      <c r="O248" s="33">
        <v>2</v>
      </c>
    </row>
    <row r="249" spans="1:15" ht="62.1">
      <c r="A249" s="13">
        <v>248</v>
      </c>
      <c r="B249" s="13" t="s">
        <v>508</v>
      </c>
      <c r="C249" s="13" t="s">
        <v>508</v>
      </c>
      <c r="D249" s="1"/>
      <c r="E249" s="11" t="s">
        <v>681</v>
      </c>
      <c r="F249" s="2" t="s">
        <v>682</v>
      </c>
      <c r="G249" s="2"/>
      <c r="H249" s="9">
        <v>1</v>
      </c>
      <c r="I249" s="49" t="s">
        <v>683</v>
      </c>
      <c r="J249" s="13"/>
      <c r="K249" s="13"/>
      <c r="L249" s="13"/>
      <c r="M249" s="13"/>
      <c r="N249" s="33">
        <v>2</v>
      </c>
      <c r="O249" s="33">
        <v>2</v>
      </c>
    </row>
    <row r="250" spans="1:15" ht="15.95">
      <c r="A250" s="13">
        <v>249</v>
      </c>
      <c r="B250" s="13" t="s">
        <v>684</v>
      </c>
      <c r="C250" s="78" t="s">
        <v>685</v>
      </c>
      <c r="E250" s="11" t="s">
        <v>686</v>
      </c>
      <c r="F250" s="130"/>
      <c r="G250" s="2"/>
      <c r="H250" s="9">
        <v>1</v>
      </c>
      <c r="I250" s="19"/>
      <c r="J250" s="13"/>
      <c r="K250" s="13"/>
      <c r="L250" s="13"/>
      <c r="M250" s="13"/>
      <c r="N250" s="33">
        <v>2</v>
      </c>
      <c r="O250" s="33">
        <v>2</v>
      </c>
    </row>
    <row r="251" spans="1:15" ht="93">
      <c r="A251" s="13">
        <v>250</v>
      </c>
      <c r="B251" s="13" t="s">
        <v>655</v>
      </c>
      <c r="C251" s="76" t="s">
        <v>656</v>
      </c>
      <c r="D251" s="1"/>
      <c r="E251" s="128" t="s">
        <v>687</v>
      </c>
      <c r="F251" s="75"/>
      <c r="G251" s="129" t="s">
        <v>688</v>
      </c>
      <c r="H251" s="9">
        <v>1</v>
      </c>
      <c r="I251" s="51" t="s">
        <v>689</v>
      </c>
      <c r="J251" s="65"/>
      <c r="K251" s="65"/>
      <c r="L251" s="13"/>
      <c r="M251" s="13"/>
      <c r="N251" s="33">
        <v>3</v>
      </c>
      <c r="O251" s="33">
        <v>3</v>
      </c>
    </row>
    <row r="252" spans="1:15" ht="43.5">
      <c r="A252" s="13">
        <v>251</v>
      </c>
      <c r="B252" s="13" t="s">
        <v>684</v>
      </c>
      <c r="C252" s="13" t="s">
        <v>690</v>
      </c>
      <c r="D252" s="1"/>
      <c r="E252" s="77" t="s">
        <v>691</v>
      </c>
      <c r="F252" s="131"/>
      <c r="G252" s="2"/>
      <c r="H252" s="9">
        <v>2</v>
      </c>
      <c r="I252" s="66" t="s">
        <v>692</v>
      </c>
      <c r="J252" s="65"/>
      <c r="K252" s="65"/>
      <c r="L252" s="13"/>
      <c r="M252" s="13"/>
      <c r="N252" s="33">
        <v>2</v>
      </c>
      <c r="O252" s="33">
        <v>2</v>
      </c>
    </row>
    <row r="253" spans="1:15" ht="46.5">
      <c r="A253" s="13">
        <v>252</v>
      </c>
      <c r="B253" s="13" t="s">
        <v>684</v>
      </c>
      <c r="C253" s="107" t="s">
        <v>685</v>
      </c>
      <c r="D253" s="1"/>
      <c r="E253" s="11" t="s">
        <v>693</v>
      </c>
      <c r="F253" s="2" t="s">
        <v>693</v>
      </c>
      <c r="G253" s="2"/>
      <c r="H253" s="9">
        <v>1</v>
      </c>
      <c r="I253" s="40" t="s">
        <v>694</v>
      </c>
      <c r="J253" s="13"/>
      <c r="K253" s="13"/>
      <c r="L253" s="13"/>
      <c r="M253" s="13"/>
      <c r="N253" s="33">
        <v>2</v>
      </c>
      <c r="O253" s="33">
        <v>2</v>
      </c>
    </row>
    <row r="254" spans="1:15" ht="15.95">
      <c r="A254" s="13">
        <v>253</v>
      </c>
      <c r="B254" s="13" t="s">
        <v>684</v>
      </c>
      <c r="C254" s="13" t="s">
        <v>690</v>
      </c>
      <c r="D254" s="1"/>
      <c r="E254" s="97" t="s">
        <v>695</v>
      </c>
      <c r="F254" s="8"/>
      <c r="G254" s="8"/>
      <c r="H254" s="9">
        <v>1</v>
      </c>
      <c r="I254" s="67" t="s">
        <v>694</v>
      </c>
      <c r="J254" s="65"/>
      <c r="K254" s="65"/>
      <c r="L254" s="13"/>
      <c r="M254" s="13"/>
      <c r="N254" s="33">
        <v>2</v>
      </c>
      <c r="O254" s="33">
        <v>2</v>
      </c>
    </row>
    <row r="255" spans="1:15" ht="29.1">
      <c r="A255" s="13">
        <v>254</v>
      </c>
      <c r="B255" s="13" t="s">
        <v>684</v>
      </c>
      <c r="C255" s="13" t="s">
        <v>690</v>
      </c>
      <c r="D255" s="1"/>
      <c r="E255" s="77" t="s">
        <v>696</v>
      </c>
      <c r="F255" s="2"/>
      <c r="G255" s="2"/>
      <c r="H255" s="9">
        <v>1</v>
      </c>
      <c r="I255" s="66" t="s">
        <v>697</v>
      </c>
      <c r="J255" s="65"/>
      <c r="K255" s="65"/>
      <c r="L255" s="13"/>
      <c r="M255" s="13"/>
      <c r="N255" s="33">
        <v>2</v>
      </c>
      <c r="O255" s="33">
        <v>2</v>
      </c>
    </row>
    <row r="256" spans="1:15" ht="43.5">
      <c r="A256" s="13">
        <v>255</v>
      </c>
      <c r="B256" s="13" t="s">
        <v>684</v>
      </c>
      <c r="C256" s="13" t="s">
        <v>690</v>
      </c>
      <c r="D256" s="1"/>
      <c r="E256" s="102" t="s">
        <v>698</v>
      </c>
      <c r="F256" s="14"/>
      <c r="G256" s="14"/>
      <c r="H256" s="9">
        <v>1</v>
      </c>
      <c r="I256" s="67" t="s">
        <v>699</v>
      </c>
      <c r="J256" s="65"/>
      <c r="K256" s="65"/>
      <c r="L256" s="13"/>
      <c r="M256" s="13"/>
      <c r="N256" s="33">
        <v>2</v>
      </c>
      <c r="O256" s="33">
        <v>2</v>
      </c>
    </row>
    <row r="257" spans="1:15" ht="43.5">
      <c r="A257" s="13">
        <v>256</v>
      </c>
      <c r="B257" s="13" t="s">
        <v>700</v>
      </c>
      <c r="C257" s="95" t="s">
        <v>701</v>
      </c>
      <c r="D257" s="1"/>
      <c r="E257" s="89" t="s">
        <v>702</v>
      </c>
      <c r="G257" s="54" t="s">
        <v>703</v>
      </c>
      <c r="H257" s="55">
        <v>7</v>
      </c>
      <c r="I257" s="64"/>
      <c r="J257" s="65"/>
      <c r="K257" s="54" t="s">
        <v>704</v>
      </c>
      <c r="L257" s="13"/>
      <c r="M257" s="13"/>
      <c r="N257" s="33">
        <v>2</v>
      </c>
      <c r="O257" s="33">
        <v>2</v>
      </c>
    </row>
    <row r="258" spans="1:15" ht="57.95">
      <c r="A258" s="13">
        <v>257</v>
      </c>
      <c r="B258" s="13" t="s">
        <v>700</v>
      </c>
      <c r="C258" s="95" t="s">
        <v>701</v>
      </c>
      <c r="D258" s="1"/>
      <c r="E258" s="89" t="s">
        <v>705</v>
      </c>
      <c r="G258" s="54" t="s">
        <v>706</v>
      </c>
      <c r="H258" s="55">
        <v>2</v>
      </c>
      <c r="I258" s="64"/>
      <c r="J258" s="65"/>
      <c r="K258" s="54" t="s">
        <v>704</v>
      </c>
      <c r="L258" s="13"/>
      <c r="M258" s="13"/>
      <c r="N258" s="33">
        <v>2</v>
      </c>
      <c r="O258" s="33">
        <v>2</v>
      </c>
    </row>
    <row r="259" spans="1:15" ht="43.5">
      <c r="A259" s="13">
        <v>258</v>
      </c>
      <c r="B259" s="13" t="s">
        <v>700</v>
      </c>
      <c r="C259" s="142" t="s">
        <v>701</v>
      </c>
      <c r="D259" s="138"/>
      <c r="E259" s="139" t="s">
        <v>707</v>
      </c>
      <c r="F259" s="140" t="s">
        <v>708</v>
      </c>
      <c r="G259" s="54"/>
      <c r="H259" s="141">
        <v>5</v>
      </c>
      <c r="I259" s="64"/>
      <c r="J259" s="65"/>
      <c r="K259" s="54" t="s">
        <v>709</v>
      </c>
      <c r="L259" s="13"/>
      <c r="M259" s="13"/>
      <c r="N259" s="33">
        <v>2</v>
      </c>
      <c r="O259" s="33">
        <v>2</v>
      </c>
    </row>
    <row r="260" spans="1:15" ht="29.1">
      <c r="A260" s="13">
        <v>259</v>
      </c>
      <c r="B260" s="13" t="s">
        <v>700</v>
      </c>
      <c r="C260" s="142"/>
      <c r="D260" s="138"/>
      <c r="E260" s="139"/>
      <c r="F260" s="140"/>
      <c r="G260" s="54"/>
      <c r="H260" s="141"/>
      <c r="I260" s="64"/>
      <c r="J260" s="65"/>
      <c r="K260" s="54" t="s">
        <v>710</v>
      </c>
      <c r="L260" s="13"/>
      <c r="M260" s="13"/>
      <c r="N260" s="33">
        <v>2</v>
      </c>
      <c r="O260" s="33">
        <v>2</v>
      </c>
    </row>
    <row r="261" spans="1:15" ht="43.5">
      <c r="A261" s="13">
        <v>260</v>
      </c>
      <c r="B261" s="13" t="s">
        <v>700</v>
      </c>
      <c r="C261" s="95" t="s">
        <v>701</v>
      </c>
      <c r="D261" s="1"/>
      <c r="E261" s="89" t="s">
        <v>711</v>
      </c>
      <c r="G261" s="54" t="s">
        <v>712</v>
      </c>
      <c r="H261" s="55">
        <v>2</v>
      </c>
      <c r="I261" s="64"/>
      <c r="J261" s="65"/>
      <c r="K261" s="54" t="s">
        <v>713</v>
      </c>
      <c r="L261" s="13"/>
      <c r="M261" s="13"/>
      <c r="N261" s="33">
        <v>2</v>
      </c>
      <c r="O261" s="33">
        <v>2</v>
      </c>
    </row>
    <row r="262" spans="1:15" ht="43.5">
      <c r="A262" s="13">
        <v>261</v>
      </c>
      <c r="B262" s="13" t="s">
        <v>700</v>
      </c>
      <c r="C262" s="95" t="s">
        <v>701</v>
      </c>
      <c r="D262" s="1"/>
      <c r="E262" s="89" t="s">
        <v>714</v>
      </c>
      <c r="G262" s="54" t="s">
        <v>715</v>
      </c>
      <c r="H262" s="83">
        <v>2</v>
      </c>
      <c r="I262" s="84"/>
      <c r="J262" s="65"/>
      <c r="K262" s="54" t="s">
        <v>716</v>
      </c>
      <c r="L262" s="13"/>
      <c r="M262" s="13"/>
      <c r="N262" s="33">
        <v>2</v>
      </c>
      <c r="O262" s="33">
        <v>2</v>
      </c>
    </row>
    <row r="263" spans="1:15" ht="43.5">
      <c r="A263" s="13">
        <v>262</v>
      </c>
      <c r="B263" s="13" t="s">
        <v>700</v>
      </c>
      <c r="C263" s="95" t="s">
        <v>701</v>
      </c>
      <c r="D263" s="1"/>
      <c r="E263" s="89" t="s">
        <v>717</v>
      </c>
      <c r="G263" s="80" t="s">
        <v>718</v>
      </c>
      <c r="H263" s="56" t="s">
        <v>719</v>
      </c>
      <c r="I263" s="87"/>
      <c r="J263" s="81"/>
      <c r="K263" s="54" t="s">
        <v>720</v>
      </c>
      <c r="L263" s="13"/>
      <c r="M263" s="13"/>
      <c r="N263" s="33">
        <v>2</v>
      </c>
      <c r="O263" s="33">
        <v>2</v>
      </c>
    </row>
    <row r="264" spans="1:15" ht="57.95">
      <c r="A264" s="13">
        <v>263</v>
      </c>
      <c r="B264" s="13" t="s">
        <v>700</v>
      </c>
      <c r="C264" s="95" t="s">
        <v>701</v>
      </c>
      <c r="D264" s="1"/>
      <c r="E264" s="89" t="s">
        <v>721</v>
      </c>
      <c r="G264" s="80" t="s">
        <v>722</v>
      </c>
      <c r="H264" s="85" t="s">
        <v>723</v>
      </c>
      <c r="I264" s="86"/>
      <c r="J264" s="81"/>
      <c r="K264" s="54" t="s">
        <v>724</v>
      </c>
      <c r="L264" s="13"/>
      <c r="M264" s="13"/>
      <c r="N264" s="33">
        <v>2</v>
      </c>
      <c r="O264" s="33">
        <v>2</v>
      </c>
    </row>
    <row r="265" spans="1:15" ht="43.5">
      <c r="A265" s="13">
        <v>264</v>
      </c>
      <c r="B265" s="13" t="s">
        <v>700</v>
      </c>
      <c r="C265" s="95" t="s">
        <v>701</v>
      </c>
      <c r="D265" s="1"/>
      <c r="E265" s="89" t="s">
        <v>725</v>
      </c>
      <c r="G265" s="54" t="s">
        <v>726</v>
      </c>
      <c r="H265" s="85" t="s">
        <v>727</v>
      </c>
      <c r="I265" s="86"/>
      <c r="J265" s="65"/>
      <c r="K265" s="54" t="s">
        <v>728</v>
      </c>
      <c r="L265" s="13"/>
      <c r="M265" s="13"/>
      <c r="N265" s="33">
        <v>2</v>
      </c>
      <c r="O265" s="33">
        <v>2</v>
      </c>
    </row>
    <row r="266" spans="1:15" ht="29.1">
      <c r="A266" s="13">
        <v>265</v>
      </c>
      <c r="B266" s="13" t="s">
        <v>700</v>
      </c>
      <c r="C266" s="95" t="s">
        <v>701</v>
      </c>
      <c r="D266" s="1"/>
      <c r="E266" s="89" t="s">
        <v>729</v>
      </c>
      <c r="F266" s="54" t="s">
        <v>730</v>
      </c>
      <c r="G266" s="54"/>
      <c r="H266" s="56">
        <v>2</v>
      </c>
      <c r="I266" s="64"/>
      <c r="J266" s="65"/>
      <c r="K266" s="54" t="s">
        <v>731</v>
      </c>
      <c r="L266" s="13"/>
      <c r="M266" s="13"/>
      <c r="N266" s="33">
        <v>2</v>
      </c>
      <c r="O266" s="33">
        <v>2</v>
      </c>
    </row>
    <row r="267" spans="1:15" ht="29.1">
      <c r="A267" s="13">
        <v>266</v>
      </c>
      <c r="B267" s="13" t="s">
        <v>700</v>
      </c>
      <c r="D267" s="108" t="s">
        <v>732</v>
      </c>
      <c r="E267" s="53" t="s">
        <v>733</v>
      </c>
      <c r="F267" s="82" t="s">
        <v>734</v>
      </c>
      <c r="G267" s="54"/>
      <c r="H267" s="55">
        <v>4</v>
      </c>
      <c r="I267" s="19"/>
      <c r="J267" s="13"/>
      <c r="K267" s="57" t="s">
        <v>735</v>
      </c>
      <c r="L267" s="13"/>
      <c r="M267" s="13"/>
      <c r="N267" s="33">
        <v>2</v>
      </c>
      <c r="O267" s="33">
        <v>2</v>
      </c>
    </row>
    <row r="268" spans="1:15" ht="29.1">
      <c r="A268" s="13">
        <v>267</v>
      </c>
      <c r="B268" s="13" t="s">
        <v>700</v>
      </c>
      <c r="C268" s="95" t="s">
        <v>736</v>
      </c>
      <c r="D268" s="1"/>
      <c r="E268" s="103" t="s">
        <v>737</v>
      </c>
      <c r="F268" s="75"/>
      <c r="G268" s="88" t="s">
        <v>738</v>
      </c>
      <c r="H268" s="55">
        <v>2</v>
      </c>
      <c r="I268" s="64"/>
      <c r="J268" s="65"/>
      <c r="K268" s="54" t="s">
        <v>739</v>
      </c>
      <c r="L268" s="13"/>
      <c r="M268" s="13"/>
      <c r="N268" s="33">
        <v>2</v>
      </c>
      <c r="O268" s="33">
        <v>3</v>
      </c>
    </row>
    <row r="269" spans="1:15" ht="29.1">
      <c r="A269" s="13">
        <v>268</v>
      </c>
      <c r="B269" s="13" t="s">
        <v>700</v>
      </c>
      <c r="C269" s="95" t="s">
        <v>736</v>
      </c>
      <c r="D269" s="1"/>
      <c r="E269" s="103" t="s">
        <v>740</v>
      </c>
      <c r="F269" s="75"/>
      <c r="G269" s="92" t="s">
        <v>741</v>
      </c>
      <c r="H269" s="55">
        <v>1</v>
      </c>
      <c r="I269" s="64"/>
      <c r="J269" s="65"/>
      <c r="K269" s="54" t="s">
        <v>739</v>
      </c>
      <c r="L269" s="13"/>
      <c r="M269" s="13"/>
      <c r="N269" s="33">
        <v>2</v>
      </c>
      <c r="O269" s="33">
        <v>2</v>
      </c>
    </row>
    <row r="270" spans="1:15" ht="29.1">
      <c r="A270" s="13">
        <v>269</v>
      </c>
      <c r="B270" s="13" t="s">
        <v>700</v>
      </c>
      <c r="C270" s="95" t="s">
        <v>742</v>
      </c>
      <c r="D270" s="1"/>
      <c r="E270" s="89" t="s">
        <v>743</v>
      </c>
      <c r="F270" s="90" t="s">
        <v>744</v>
      </c>
      <c r="G270" s="75"/>
      <c r="H270" s="91">
        <v>1</v>
      </c>
      <c r="I270" s="64"/>
      <c r="J270" s="65"/>
      <c r="K270" s="54" t="s">
        <v>745</v>
      </c>
      <c r="L270" s="13"/>
      <c r="M270" s="13"/>
      <c r="N270" s="33">
        <v>2</v>
      </c>
      <c r="O270" s="33">
        <v>3</v>
      </c>
    </row>
    <row r="271" spans="1:15" ht="15.95">
      <c r="A271" s="13">
        <v>270</v>
      </c>
      <c r="B271" s="13" t="s">
        <v>590</v>
      </c>
      <c r="C271" s="13"/>
      <c r="D271" s="79" t="s">
        <v>590</v>
      </c>
      <c r="E271" s="22" t="s">
        <v>746</v>
      </c>
      <c r="F271" s="13"/>
      <c r="G271" s="79"/>
      <c r="H271" s="46">
        <v>3</v>
      </c>
      <c r="I271" s="22" t="s">
        <v>747</v>
      </c>
      <c r="J271" s="13"/>
      <c r="K271" s="13"/>
      <c r="L271" s="24">
        <v>11000</v>
      </c>
      <c r="M271" s="23"/>
      <c r="N271" s="33">
        <v>1</v>
      </c>
      <c r="O271" s="33">
        <v>1</v>
      </c>
    </row>
    <row r="272" spans="1:15" ht="15.95">
      <c r="A272" s="13">
        <v>271</v>
      </c>
      <c r="B272" s="13" t="s">
        <v>590</v>
      </c>
      <c r="C272" s="13"/>
      <c r="D272" s="13" t="s">
        <v>590</v>
      </c>
      <c r="E272" s="22" t="s">
        <v>748</v>
      </c>
      <c r="F272" s="13"/>
      <c r="G272" s="13"/>
      <c r="H272" s="46">
        <v>2</v>
      </c>
      <c r="I272" s="22" t="s">
        <v>749</v>
      </c>
      <c r="J272" s="13"/>
      <c r="K272" s="13"/>
      <c r="L272" s="24">
        <v>4000</v>
      </c>
      <c r="M272" s="23"/>
      <c r="N272" s="33">
        <v>1</v>
      </c>
      <c r="O272" s="33">
        <v>1</v>
      </c>
    </row>
    <row r="273" spans="1:15" ht="15.95">
      <c r="A273" s="13">
        <v>272</v>
      </c>
      <c r="B273" s="13" t="s">
        <v>590</v>
      </c>
      <c r="C273" s="13"/>
      <c r="D273" s="13" t="s">
        <v>590</v>
      </c>
      <c r="E273" s="22" t="s">
        <v>750</v>
      </c>
      <c r="F273" s="13"/>
      <c r="G273" s="13"/>
      <c r="H273" s="46">
        <v>1</v>
      </c>
      <c r="I273" s="25" t="s">
        <v>751</v>
      </c>
      <c r="J273" s="13"/>
      <c r="K273" s="13"/>
      <c r="L273" s="24">
        <v>150</v>
      </c>
      <c r="M273" s="23" t="s">
        <v>752</v>
      </c>
      <c r="N273" s="33">
        <v>1</v>
      </c>
      <c r="O273" s="33">
        <v>1</v>
      </c>
    </row>
    <row r="274" spans="1:15" ht="15.95">
      <c r="A274" s="13">
        <v>273</v>
      </c>
      <c r="B274" s="13" t="s">
        <v>590</v>
      </c>
      <c r="C274" s="13"/>
      <c r="D274" s="13" t="s">
        <v>590</v>
      </c>
      <c r="E274" s="22" t="s">
        <v>753</v>
      </c>
      <c r="F274" s="13"/>
      <c r="G274" s="13"/>
      <c r="H274" s="46">
        <v>1</v>
      </c>
      <c r="I274" s="25" t="s">
        <v>754</v>
      </c>
      <c r="J274" s="13"/>
      <c r="K274" s="13"/>
      <c r="L274" s="24">
        <v>200</v>
      </c>
      <c r="M274" s="23" t="s">
        <v>755</v>
      </c>
      <c r="N274" s="33">
        <v>1</v>
      </c>
      <c r="O274" s="33">
        <v>1</v>
      </c>
    </row>
    <row r="275" spans="1:15" ht="15.95">
      <c r="A275" s="13">
        <v>274</v>
      </c>
      <c r="B275" s="13" t="s">
        <v>590</v>
      </c>
      <c r="C275" s="13"/>
      <c r="D275" s="13" t="s">
        <v>590</v>
      </c>
      <c r="E275" s="22" t="s">
        <v>756</v>
      </c>
      <c r="F275" s="13"/>
      <c r="G275" s="13"/>
      <c r="H275" s="46">
        <v>1</v>
      </c>
      <c r="I275" s="22" t="s">
        <v>757</v>
      </c>
      <c r="J275" s="13"/>
      <c r="K275" s="13"/>
      <c r="L275" s="24">
        <v>4000</v>
      </c>
      <c r="M275" s="23"/>
      <c r="N275" s="33">
        <v>1</v>
      </c>
      <c r="O275" s="33">
        <v>1</v>
      </c>
    </row>
    <row r="276" spans="1:15" ht="15.95">
      <c r="A276" s="13">
        <v>275</v>
      </c>
      <c r="B276" s="13" t="s">
        <v>590</v>
      </c>
      <c r="C276" s="13"/>
      <c r="D276" s="13" t="s">
        <v>590</v>
      </c>
      <c r="E276" s="22" t="s">
        <v>758</v>
      </c>
      <c r="F276" s="13"/>
      <c r="G276" s="13"/>
      <c r="H276" s="46">
        <v>3</v>
      </c>
      <c r="I276" s="25" t="s">
        <v>759</v>
      </c>
      <c r="J276" s="13"/>
      <c r="K276" s="13"/>
      <c r="L276" s="24">
        <v>18000</v>
      </c>
      <c r="M276" s="23" t="s">
        <v>760</v>
      </c>
      <c r="N276" s="33">
        <v>1</v>
      </c>
      <c r="O276" s="33">
        <v>1</v>
      </c>
    </row>
    <row r="277" spans="1:15" ht="15.95">
      <c r="A277" s="13">
        <v>276</v>
      </c>
      <c r="B277" s="13" t="s">
        <v>590</v>
      </c>
      <c r="C277" s="13"/>
      <c r="D277" s="13" t="s">
        <v>590</v>
      </c>
      <c r="E277" s="43" t="s">
        <v>176</v>
      </c>
      <c r="F277" s="13"/>
      <c r="G277" s="13"/>
      <c r="H277" s="46">
        <v>1</v>
      </c>
      <c r="I277" s="44" t="s">
        <v>761</v>
      </c>
      <c r="J277" s="13"/>
      <c r="K277" s="13"/>
      <c r="L277" s="24">
        <v>7000</v>
      </c>
      <c r="M277" s="23"/>
      <c r="N277" s="33">
        <v>1</v>
      </c>
      <c r="O277" s="33">
        <v>1</v>
      </c>
    </row>
    <row r="278" spans="1:15" ht="15.95">
      <c r="A278" s="13">
        <v>277</v>
      </c>
      <c r="B278" s="13" t="s">
        <v>590</v>
      </c>
      <c r="C278" s="13"/>
      <c r="D278" s="13" t="s">
        <v>590</v>
      </c>
      <c r="E278" s="26" t="s">
        <v>762</v>
      </c>
      <c r="F278" s="13"/>
      <c r="G278" s="13"/>
      <c r="H278" s="46">
        <v>2</v>
      </c>
      <c r="I278" s="27" t="s">
        <v>763</v>
      </c>
      <c r="J278" s="13"/>
      <c r="K278" s="13"/>
      <c r="L278" s="24">
        <v>8000</v>
      </c>
      <c r="M278" s="23"/>
      <c r="N278" s="33">
        <v>1</v>
      </c>
      <c r="O278" s="33">
        <v>1</v>
      </c>
    </row>
    <row r="279" spans="1:15" ht="15.95">
      <c r="A279" s="13">
        <v>278</v>
      </c>
      <c r="B279" s="13" t="s">
        <v>590</v>
      </c>
      <c r="C279" s="13"/>
      <c r="D279" s="13" t="s">
        <v>590</v>
      </c>
      <c r="E279" s="26" t="s">
        <v>764</v>
      </c>
      <c r="F279" s="13"/>
      <c r="G279" s="13"/>
      <c r="H279" s="46">
        <v>2</v>
      </c>
      <c r="I279" s="27" t="s">
        <v>765</v>
      </c>
      <c r="J279" s="13"/>
      <c r="K279" s="13"/>
      <c r="L279" s="24">
        <v>13000</v>
      </c>
      <c r="M279" s="23"/>
      <c r="N279" s="33">
        <v>1</v>
      </c>
      <c r="O279" s="33">
        <v>1</v>
      </c>
    </row>
    <row r="280" spans="1:15" ht="15.95">
      <c r="A280" s="13">
        <v>279</v>
      </c>
      <c r="B280" s="13" t="s">
        <v>590</v>
      </c>
      <c r="C280" s="13"/>
      <c r="D280" s="13" t="s">
        <v>590</v>
      </c>
      <c r="E280" s="22" t="s">
        <v>766</v>
      </c>
      <c r="F280" s="13"/>
      <c r="G280" s="13"/>
      <c r="H280" s="46">
        <v>1</v>
      </c>
      <c r="I280" s="27" t="s">
        <v>767</v>
      </c>
      <c r="J280" s="13"/>
      <c r="K280" s="13"/>
      <c r="L280" s="24">
        <v>45000</v>
      </c>
      <c r="M280" s="23" t="s">
        <v>768</v>
      </c>
      <c r="N280" s="33">
        <v>1</v>
      </c>
      <c r="O280" s="33">
        <v>1</v>
      </c>
    </row>
    <row r="281" spans="1:15" ht="15.95">
      <c r="A281" s="13">
        <v>280</v>
      </c>
      <c r="B281" s="13" t="s">
        <v>590</v>
      </c>
      <c r="C281" s="13"/>
      <c r="D281" s="13" t="s">
        <v>590</v>
      </c>
      <c r="E281" s="22" t="s">
        <v>769</v>
      </c>
      <c r="F281" s="13"/>
      <c r="G281" s="13"/>
      <c r="H281" s="46">
        <v>2</v>
      </c>
      <c r="I281" s="27" t="s">
        <v>770</v>
      </c>
      <c r="J281" s="13"/>
      <c r="K281" s="13"/>
      <c r="L281" s="24">
        <v>10000</v>
      </c>
      <c r="M281" s="23"/>
      <c r="N281" s="33">
        <v>1</v>
      </c>
      <c r="O281" s="33">
        <v>1</v>
      </c>
    </row>
    <row r="282" spans="1:15" ht="15.95">
      <c r="A282" s="13">
        <v>281</v>
      </c>
      <c r="B282" s="13" t="s">
        <v>590</v>
      </c>
      <c r="C282" s="13"/>
      <c r="D282" s="13" t="s">
        <v>590</v>
      </c>
      <c r="E282" s="22" t="s">
        <v>771</v>
      </c>
      <c r="F282" s="13"/>
      <c r="G282" s="13"/>
      <c r="H282" s="46">
        <v>1</v>
      </c>
      <c r="I282" s="23" t="s">
        <v>772</v>
      </c>
      <c r="J282" s="13"/>
      <c r="K282" s="13"/>
      <c r="L282" s="24">
        <v>10000</v>
      </c>
      <c r="M282" s="23" t="s">
        <v>768</v>
      </c>
      <c r="N282" s="33">
        <v>1</v>
      </c>
      <c r="O282" s="33">
        <v>1</v>
      </c>
    </row>
    <row r="283" spans="1:15" ht="117">
      <c r="A283" s="13">
        <v>282</v>
      </c>
      <c r="B283" s="13" t="s">
        <v>590</v>
      </c>
      <c r="C283" s="13"/>
      <c r="D283" s="13" t="s">
        <v>590</v>
      </c>
      <c r="E283" s="22" t="s">
        <v>773</v>
      </c>
      <c r="F283" s="13"/>
      <c r="G283" s="13"/>
      <c r="H283" s="46">
        <v>1</v>
      </c>
      <c r="I283" s="28" t="s">
        <v>774</v>
      </c>
      <c r="J283" s="13"/>
      <c r="K283" s="13"/>
      <c r="L283" s="24">
        <v>4000</v>
      </c>
      <c r="M283" s="23"/>
      <c r="N283" s="33">
        <v>1</v>
      </c>
      <c r="O283" s="33">
        <v>1</v>
      </c>
    </row>
    <row r="284" spans="1:15" ht="15.95">
      <c r="A284" s="13">
        <v>283</v>
      </c>
      <c r="B284" s="13" t="s">
        <v>590</v>
      </c>
      <c r="C284" s="13"/>
      <c r="D284" s="13" t="s">
        <v>590</v>
      </c>
      <c r="E284" s="22" t="s">
        <v>775</v>
      </c>
      <c r="F284" s="13"/>
      <c r="G284" s="13"/>
      <c r="H284" s="46">
        <v>3</v>
      </c>
      <c r="I284" s="28"/>
      <c r="J284" s="13"/>
      <c r="K284" s="13"/>
      <c r="L284" s="24">
        <v>500</v>
      </c>
      <c r="M284" s="23" t="s">
        <v>776</v>
      </c>
      <c r="N284" s="33">
        <v>1</v>
      </c>
      <c r="O284" s="33">
        <v>1</v>
      </c>
    </row>
    <row r="285" spans="1:15" ht="15.95">
      <c r="A285" s="13">
        <v>284</v>
      </c>
      <c r="B285" s="13" t="s">
        <v>590</v>
      </c>
      <c r="C285" s="13"/>
      <c r="D285" s="13" t="s">
        <v>590</v>
      </c>
      <c r="E285" s="22" t="s">
        <v>777</v>
      </c>
      <c r="F285" s="13"/>
      <c r="G285" s="13"/>
      <c r="H285" s="46">
        <v>4</v>
      </c>
      <c r="I285" s="27" t="s">
        <v>778</v>
      </c>
      <c r="J285" s="13"/>
      <c r="K285" s="13"/>
      <c r="L285" s="24">
        <v>6000</v>
      </c>
      <c r="M285" s="23"/>
      <c r="N285" s="33">
        <v>1</v>
      </c>
      <c r="O285" s="33">
        <v>1</v>
      </c>
    </row>
    <row r="286" spans="1:15" ht="15.95">
      <c r="A286" s="13">
        <v>285</v>
      </c>
      <c r="B286" s="13" t="s">
        <v>590</v>
      </c>
      <c r="C286" s="13"/>
      <c r="D286" s="13" t="s">
        <v>590</v>
      </c>
      <c r="E286" s="22" t="s">
        <v>779</v>
      </c>
      <c r="F286" s="13"/>
      <c r="G286" s="13"/>
      <c r="H286" s="46">
        <v>3</v>
      </c>
      <c r="I286" s="27" t="s">
        <v>780</v>
      </c>
      <c r="J286" s="13"/>
      <c r="K286" s="13"/>
      <c r="L286" s="24">
        <v>13000</v>
      </c>
      <c r="M286" s="23"/>
      <c r="N286" s="33">
        <v>1</v>
      </c>
      <c r="O286" s="33">
        <v>1</v>
      </c>
    </row>
    <row r="287" spans="1:15" ht="15.95">
      <c r="A287" s="13">
        <v>286</v>
      </c>
      <c r="B287" s="13" t="s">
        <v>590</v>
      </c>
      <c r="C287" s="13"/>
      <c r="D287" s="13" t="s">
        <v>590</v>
      </c>
      <c r="E287" s="22" t="s">
        <v>781</v>
      </c>
      <c r="F287" s="13"/>
      <c r="G287" s="13"/>
      <c r="H287" s="46">
        <v>1</v>
      </c>
      <c r="I287" s="27" t="s">
        <v>782</v>
      </c>
      <c r="J287" s="13"/>
      <c r="K287" s="13"/>
      <c r="L287" s="24">
        <v>15000</v>
      </c>
      <c r="M287" s="23"/>
      <c r="N287" s="33">
        <v>1</v>
      </c>
      <c r="O287" s="33">
        <v>1</v>
      </c>
    </row>
    <row r="288" spans="1:15" ht="15.95">
      <c r="A288" s="13">
        <v>287</v>
      </c>
      <c r="B288" s="13" t="s">
        <v>590</v>
      </c>
      <c r="C288" s="13"/>
      <c r="D288" s="13" t="s">
        <v>590</v>
      </c>
      <c r="E288" s="22" t="s">
        <v>783</v>
      </c>
      <c r="F288" s="13"/>
      <c r="G288" s="13"/>
      <c r="H288" s="46">
        <v>1</v>
      </c>
      <c r="I288" s="27" t="s">
        <v>784</v>
      </c>
      <c r="J288" s="13"/>
      <c r="K288" s="13"/>
      <c r="L288" s="24">
        <v>6000</v>
      </c>
      <c r="M288" s="23"/>
      <c r="N288" s="33">
        <v>1</v>
      </c>
      <c r="O288" s="33">
        <v>1</v>
      </c>
    </row>
    <row r="289" spans="1:15" ht="15.95">
      <c r="A289" s="13">
        <v>288</v>
      </c>
      <c r="B289" s="13" t="s">
        <v>590</v>
      </c>
      <c r="C289" s="13"/>
      <c r="D289" s="13" t="s">
        <v>590</v>
      </c>
      <c r="E289" s="22" t="s">
        <v>785</v>
      </c>
      <c r="F289" s="13"/>
      <c r="G289" s="13"/>
      <c r="H289" s="46">
        <v>1</v>
      </c>
      <c r="I289" s="27" t="s">
        <v>786</v>
      </c>
      <c r="J289" s="13"/>
      <c r="K289" s="13"/>
      <c r="L289" s="24">
        <v>20000</v>
      </c>
      <c r="M289" s="23"/>
      <c r="N289" s="33">
        <v>1</v>
      </c>
      <c r="O289" s="33">
        <v>1</v>
      </c>
    </row>
    <row r="290" spans="1:15" ht="15.95">
      <c r="A290" s="13">
        <v>289</v>
      </c>
      <c r="B290" s="13" t="s">
        <v>590</v>
      </c>
      <c r="C290" s="13"/>
      <c r="D290" s="13" t="s">
        <v>590</v>
      </c>
      <c r="E290" s="22" t="s">
        <v>787</v>
      </c>
      <c r="F290" s="13"/>
      <c r="G290" s="13"/>
      <c r="H290" s="46">
        <v>1</v>
      </c>
      <c r="I290" s="27" t="s">
        <v>788</v>
      </c>
      <c r="J290" s="13"/>
      <c r="K290" s="13"/>
      <c r="L290" s="24">
        <v>15000</v>
      </c>
      <c r="M290" s="23"/>
      <c r="N290" s="33">
        <v>1</v>
      </c>
      <c r="O290" s="33">
        <v>1</v>
      </c>
    </row>
    <row r="291" spans="1:15" ht="15.95">
      <c r="A291" s="13">
        <v>290</v>
      </c>
      <c r="B291" s="13" t="s">
        <v>590</v>
      </c>
      <c r="C291" s="13"/>
      <c r="D291" s="13" t="s">
        <v>590</v>
      </c>
      <c r="E291" s="22" t="s">
        <v>789</v>
      </c>
      <c r="F291" s="13"/>
      <c r="G291" s="13"/>
      <c r="H291" s="46">
        <v>1</v>
      </c>
      <c r="I291" s="27" t="s">
        <v>790</v>
      </c>
      <c r="J291" s="13"/>
      <c r="K291" s="13"/>
      <c r="L291" s="24">
        <v>47000</v>
      </c>
      <c r="M291" s="23" t="s">
        <v>791</v>
      </c>
      <c r="N291" s="33">
        <v>1</v>
      </c>
      <c r="O291" s="33">
        <v>1</v>
      </c>
    </row>
    <row r="292" spans="1:15" ht="15.95">
      <c r="A292" s="13">
        <v>291</v>
      </c>
      <c r="B292" s="13" t="s">
        <v>590</v>
      </c>
      <c r="C292" s="13"/>
      <c r="D292" s="13" t="s">
        <v>590</v>
      </c>
      <c r="E292" s="22" t="s">
        <v>792</v>
      </c>
      <c r="F292" s="13"/>
      <c r="G292" s="13"/>
      <c r="H292" s="46">
        <v>2</v>
      </c>
      <c r="I292" s="27" t="s">
        <v>793</v>
      </c>
      <c r="J292" s="13"/>
      <c r="K292" s="13"/>
      <c r="L292" s="24">
        <v>5000</v>
      </c>
      <c r="M292" s="23"/>
      <c r="N292" s="33">
        <v>1</v>
      </c>
      <c r="O292" s="33">
        <v>1</v>
      </c>
    </row>
    <row r="293" spans="1:15" ht="15.95">
      <c r="A293" s="13">
        <v>292</v>
      </c>
      <c r="B293" s="13" t="s">
        <v>590</v>
      </c>
      <c r="C293" s="13"/>
      <c r="D293" s="13" t="s">
        <v>590</v>
      </c>
      <c r="E293" s="22" t="s">
        <v>794</v>
      </c>
      <c r="F293" s="13"/>
      <c r="G293" s="13"/>
      <c r="H293" s="46">
        <v>4</v>
      </c>
      <c r="I293" s="27" t="s">
        <v>795</v>
      </c>
      <c r="J293" s="13"/>
      <c r="K293" s="13"/>
      <c r="L293" s="24">
        <v>11000</v>
      </c>
      <c r="M293" s="23"/>
      <c r="N293" s="33">
        <v>1</v>
      </c>
      <c r="O293" s="33">
        <v>1</v>
      </c>
    </row>
    <row r="294" spans="1:15" ht="15.95">
      <c r="A294" s="13">
        <v>293</v>
      </c>
      <c r="B294" s="13" t="s">
        <v>590</v>
      </c>
      <c r="C294" s="13"/>
      <c r="D294" s="13" t="s">
        <v>590</v>
      </c>
      <c r="E294" s="22" t="s">
        <v>796</v>
      </c>
      <c r="F294" s="13"/>
      <c r="G294" s="13"/>
      <c r="H294" s="46">
        <v>1</v>
      </c>
      <c r="I294" s="27" t="s">
        <v>797</v>
      </c>
      <c r="J294" s="13"/>
      <c r="K294" s="13"/>
      <c r="L294" s="24">
        <v>4500</v>
      </c>
      <c r="M294" s="23" t="s">
        <v>768</v>
      </c>
      <c r="N294" s="33">
        <v>1</v>
      </c>
      <c r="O294" s="33">
        <v>1</v>
      </c>
    </row>
    <row r="295" spans="1:15" ht="15.95">
      <c r="A295" s="13">
        <v>294</v>
      </c>
      <c r="B295" s="13" t="s">
        <v>590</v>
      </c>
      <c r="C295" s="13"/>
      <c r="D295" s="13" t="s">
        <v>590</v>
      </c>
      <c r="E295" s="22" t="s">
        <v>798</v>
      </c>
      <c r="F295" s="13"/>
      <c r="G295" s="13"/>
      <c r="H295" s="46">
        <v>1</v>
      </c>
      <c r="I295" s="27" t="s">
        <v>799</v>
      </c>
      <c r="J295" s="13"/>
      <c r="K295" s="13"/>
      <c r="L295" s="24">
        <v>15000</v>
      </c>
      <c r="M295" s="23" t="s">
        <v>768</v>
      </c>
      <c r="N295" s="33">
        <v>1</v>
      </c>
      <c r="O295" s="33">
        <v>1</v>
      </c>
    </row>
    <row r="296" spans="1:15" ht="15.95">
      <c r="A296" s="13">
        <v>295</v>
      </c>
      <c r="B296" s="13" t="s">
        <v>590</v>
      </c>
      <c r="C296" s="13"/>
      <c r="D296" s="13" t="s">
        <v>590</v>
      </c>
      <c r="E296" s="22" t="s">
        <v>800</v>
      </c>
      <c r="F296" s="13"/>
      <c r="G296" s="13"/>
      <c r="H296" s="46">
        <v>1</v>
      </c>
      <c r="I296" s="27" t="s">
        <v>801</v>
      </c>
      <c r="J296" s="13"/>
      <c r="K296" s="13"/>
      <c r="L296" s="24">
        <v>13000</v>
      </c>
      <c r="M296" s="23"/>
      <c r="N296" s="33">
        <v>1</v>
      </c>
      <c r="O296" s="33">
        <v>1</v>
      </c>
    </row>
    <row r="297" spans="1:15" ht="15.95">
      <c r="A297" s="13">
        <v>296</v>
      </c>
      <c r="B297" s="13" t="s">
        <v>590</v>
      </c>
      <c r="C297" s="13"/>
      <c r="D297" s="13" t="s">
        <v>590</v>
      </c>
      <c r="E297" s="22" t="s">
        <v>800</v>
      </c>
      <c r="F297" s="13"/>
      <c r="G297" s="13"/>
      <c r="H297" s="46">
        <v>1</v>
      </c>
      <c r="I297" s="27" t="s">
        <v>802</v>
      </c>
      <c r="J297" s="13"/>
      <c r="K297" s="13"/>
      <c r="L297" s="24">
        <v>13000</v>
      </c>
      <c r="M297" s="23"/>
      <c r="N297" s="33">
        <v>1</v>
      </c>
      <c r="O297" s="33">
        <v>1</v>
      </c>
    </row>
    <row r="298" spans="1:15" ht="15.95">
      <c r="A298" s="13">
        <v>297</v>
      </c>
      <c r="B298" s="13" t="s">
        <v>590</v>
      </c>
      <c r="C298" s="13"/>
      <c r="D298" s="13" t="s">
        <v>590</v>
      </c>
      <c r="E298" s="22" t="s">
        <v>803</v>
      </c>
      <c r="F298" s="13"/>
      <c r="G298" s="13"/>
      <c r="H298" s="46">
        <v>1</v>
      </c>
      <c r="I298" s="27" t="s">
        <v>804</v>
      </c>
      <c r="J298" s="13"/>
      <c r="K298" s="13"/>
      <c r="L298" s="24">
        <v>19000</v>
      </c>
      <c r="M298" s="23"/>
      <c r="N298" s="33">
        <v>1</v>
      </c>
      <c r="O298" s="33">
        <v>1</v>
      </c>
    </row>
    <row r="299" spans="1:15" ht="15.95">
      <c r="A299" s="13">
        <v>298</v>
      </c>
      <c r="B299" s="13" t="s">
        <v>590</v>
      </c>
      <c r="C299" s="13"/>
      <c r="D299" s="13" t="s">
        <v>590</v>
      </c>
      <c r="E299" s="29" t="s">
        <v>805</v>
      </c>
      <c r="F299" s="13"/>
      <c r="G299" s="13"/>
      <c r="H299" s="46">
        <v>1</v>
      </c>
      <c r="I299" s="30" t="s">
        <v>806</v>
      </c>
      <c r="J299" s="13"/>
      <c r="K299" s="13"/>
      <c r="L299" s="24">
        <v>1500</v>
      </c>
      <c r="M299" s="23" t="s">
        <v>807</v>
      </c>
      <c r="N299" s="33">
        <v>1</v>
      </c>
      <c r="O299" s="33">
        <v>1</v>
      </c>
    </row>
    <row r="300" spans="1:15" ht="15.95">
      <c r="A300" s="13">
        <v>299</v>
      </c>
      <c r="B300" s="13" t="s">
        <v>590</v>
      </c>
      <c r="C300" s="13"/>
      <c r="D300" s="13" t="s">
        <v>590</v>
      </c>
      <c r="E300" s="22" t="s">
        <v>769</v>
      </c>
      <c r="F300" s="13"/>
      <c r="G300" s="13"/>
      <c r="H300" s="46">
        <v>4</v>
      </c>
      <c r="I300" s="27" t="s">
        <v>808</v>
      </c>
      <c r="J300" s="13"/>
      <c r="K300" s="13"/>
      <c r="L300" s="24">
        <v>6000</v>
      </c>
      <c r="M300" s="23"/>
      <c r="N300" s="33">
        <v>1</v>
      </c>
      <c r="O300" s="33">
        <v>1</v>
      </c>
    </row>
    <row r="301" spans="1:15" ht="15.95">
      <c r="A301" s="13">
        <v>300</v>
      </c>
      <c r="B301" s="13" t="s">
        <v>590</v>
      </c>
      <c r="C301" s="13"/>
      <c r="D301" s="13" t="s">
        <v>590</v>
      </c>
      <c r="E301" s="22" t="s">
        <v>809</v>
      </c>
      <c r="F301" s="13"/>
      <c r="G301" s="13"/>
      <c r="H301" s="46">
        <v>2</v>
      </c>
      <c r="I301" s="31" t="s">
        <v>810</v>
      </c>
      <c r="J301" s="13"/>
      <c r="K301" s="13"/>
      <c r="L301" s="24">
        <v>1200</v>
      </c>
      <c r="M301" s="23"/>
      <c r="N301" s="33">
        <v>1</v>
      </c>
      <c r="O301" s="33">
        <v>1</v>
      </c>
    </row>
    <row r="302" spans="1:15" ht="15.95">
      <c r="A302" s="13">
        <v>301</v>
      </c>
      <c r="B302" s="13" t="s">
        <v>590</v>
      </c>
      <c r="C302" s="13"/>
      <c r="D302" s="13" t="s">
        <v>590</v>
      </c>
      <c r="E302" s="22" t="s">
        <v>811</v>
      </c>
      <c r="F302" s="13"/>
      <c r="G302" s="13"/>
      <c r="H302" s="46">
        <v>1</v>
      </c>
      <c r="I302" s="22" t="s">
        <v>812</v>
      </c>
      <c r="J302" s="13"/>
      <c r="K302" s="13"/>
      <c r="L302" s="24">
        <v>19000</v>
      </c>
      <c r="M302" s="23"/>
      <c r="N302" s="33">
        <v>1</v>
      </c>
      <c r="O302" s="33">
        <v>1</v>
      </c>
    </row>
    <row r="303" spans="1:15" ht="15.95">
      <c r="A303" s="13">
        <v>302</v>
      </c>
      <c r="B303" s="13" t="s">
        <v>590</v>
      </c>
      <c r="C303" s="13"/>
      <c r="D303" s="13" t="s">
        <v>590</v>
      </c>
      <c r="E303" s="22" t="s">
        <v>813</v>
      </c>
      <c r="F303" s="13"/>
      <c r="G303" s="13"/>
      <c r="H303" s="46">
        <v>2</v>
      </c>
      <c r="I303" s="22" t="s">
        <v>814</v>
      </c>
      <c r="J303" s="13"/>
      <c r="K303" s="13"/>
      <c r="L303" s="24">
        <v>6000</v>
      </c>
      <c r="M303" s="23"/>
      <c r="N303" s="33">
        <v>1</v>
      </c>
      <c r="O303" s="33">
        <v>1</v>
      </c>
    </row>
    <row r="304" spans="1:15" ht="15.95">
      <c r="A304" s="13">
        <v>303</v>
      </c>
      <c r="B304" s="13" t="s">
        <v>590</v>
      </c>
      <c r="C304" s="13"/>
      <c r="D304" s="13" t="s">
        <v>590</v>
      </c>
      <c r="E304" s="22" t="s">
        <v>815</v>
      </c>
      <c r="F304" s="13"/>
      <c r="G304" s="13"/>
      <c r="H304" s="46">
        <v>2</v>
      </c>
      <c r="I304" s="22" t="s">
        <v>816</v>
      </c>
      <c r="J304" s="13"/>
      <c r="K304" s="13"/>
      <c r="L304" s="24">
        <v>12000</v>
      </c>
      <c r="M304" s="23" t="s">
        <v>817</v>
      </c>
      <c r="N304" s="33">
        <v>1</v>
      </c>
      <c r="O304" s="33">
        <v>1</v>
      </c>
    </row>
    <row r="305" spans="1:15" ht="15.95">
      <c r="A305" s="13">
        <v>304</v>
      </c>
      <c r="B305" s="13" t="s">
        <v>590</v>
      </c>
      <c r="C305" s="13"/>
      <c r="D305" s="13" t="s">
        <v>590</v>
      </c>
      <c r="E305" s="22" t="s">
        <v>136</v>
      </c>
      <c r="F305" s="13"/>
      <c r="G305" s="13"/>
      <c r="H305" s="46">
        <v>2</v>
      </c>
      <c r="I305" s="22" t="s">
        <v>818</v>
      </c>
      <c r="J305" s="13"/>
      <c r="K305" s="13"/>
      <c r="L305" s="24">
        <v>700</v>
      </c>
      <c r="M305" s="23"/>
      <c r="N305" s="33">
        <v>1</v>
      </c>
      <c r="O305" s="33">
        <v>1</v>
      </c>
    </row>
    <row r="306" spans="1:15" ht="15.95">
      <c r="A306" s="13">
        <v>305</v>
      </c>
      <c r="B306" s="13" t="s">
        <v>590</v>
      </c>
      <c r="C306" s="13"/>
      <c r="D306" s="13" t="s">
        <v>590</v>
      </c>
      <c r="E306" s="25" t="s">
        <v>819</v>
      </c>
      <c r="F306" s="13"/>
      <c r="G306" s="13"/>
      <c r="H306" s="46">
        <v>3</v>
      </c>
      <c r="I306" s="22" t="s">
        <v>820</v>
      </c>
      <c r="J306" s="13"/>
      <c r="K306" s="13"/>
      <c r="L306" s="24">
        <v>6600</v>
      </c>
      <c r="M306" s="23"/>
      <c r="N306" s="33">
        <v>1</v>
      </c>
      <c r="O306" s="33">
        <v>1</v>
      </c>
    </row>
    <row r="307" spans="1:15" ht="15.95">
      <c r="A307" s="13">
        <v>306</v>
      </c>
      <c r="B307" s="13" t="s">
        <v>590</v>
      </c>
      <c r="C307" s="13"/>
      <c r="D307" s="13" t="s">
        <v>590</v>
      </c>
      <c r="E307" s="22" t="s">
        <v>532</v>
      </c>
      <c r="F307" s="13"/>
      <c r="G307" s="13"/>
      <c r="H307" s="46">
        <v>1</v>
      </c>
      <c r="I307" s="22" t="s">
        <v>821</v>
      </c>
      <c r="J307" s="13"/>
      <c r="K307" s="13"/>
      <c r="L307" s="24">
        <v>6000</v>
      </c>
      <c r="M307" s="23"/>
      <c r="N307" s="33">
        <v>1</v>
      </c>
      <c r="O307" s="33">
        <v>1</v>
      </c>
    </row>
    <row r="308" spans="1:15" ht="15.95">
      <c r="A308" s="13">
        <v>307</v>
      </c>
      <c r="B308" s="13" t="s">
        <v>590</v>
      </c>
      <c r="C308" s="13"/>
      <c r="D308" s="13" t="s">
        <v>590</v>
      </c>
      <c r="E308" s="22" t="s">
        <v>822</v>
      </c>
      <c r="F308" s="13"/>
      <c r="G308" s="13"/>
      <c r="H308" s="46">
        <v>2</v>
      </c>
      <c r="I308" s="22" t="s">
        <v>823</v>
      </c>
      <c r="J308" s="13"/>
      <c r="K308" s="13"/>
      <c r="L308" s="24">
        <v>3500</v>
      </c>
      <c r="M308" s="23"/>
      <c r="N308" s="33">
        <v>1</v>
      </c>
      <c r="O308" s="33">
        <v>1</v>
      </c>
    </row>
    <row r="309" spans="1:15" ht="15.95">
      <c r="A309" s="13">
        <v>308</v>
      </c>
      <c r="B309" s="13" t="s">
        <v>590</v>
      </c>
      <c r="C309" s="13"/>
      <c r="D309" s="13" t="s">
        <v>590</v>
      </c>
      <c r="E309" s="22" t="s">
        <v>824</v>
      </c>
      <c r="F309" s="13"/>
      <c r="G309" s="13"/>
      <c r="H309" s="46">
        <v>1</v>
      </c>
      <c r="I309" s="22" t="s">
        <v>825</v>
      </c>
      <c r="J309" s="13"/>
      <c r="K309" s="13"/>
      <c r="L309" s="24">
        <v>9000</v>
      </c>
      <c r="M309" s="23" t="s">
        <v>768</v>
      </c>
      <c r="N309" s="33">
        <v>1</v>
      </c>
      <c r="O309" s="33">
        <v>1</v>
      </c>
    </row>
    <row r="310" spans="1:15" ht="15.95">
      <c r="A310" s="13">
        <v>309</v>
      </c>
      <c r="B310" s="13" t="s">
        <v>590</v>
      </c>
      <c r="C310" s="13"/>
      <c r="D310" s="13" t="s">
        <v>590</v>
      </c>
      <c r="E310" s="22" t="s">
        <v>826</v>
      </c>
      <c r="F310" s="13"/>
      <c r="G310" s="13"/>
      <c r="H310" s="46">
        <v>1</v>
      </c>
      <c r="I310" s="22" t="s">
        <v>827</v>
      </c>
      <c r="J310" s="13"/>
      <c r="K310" s="13"/>
      <c r="L310" s="24">
        <v>15000</v>
      </c>
      <c r="M310" s="23"/>
      <c r="N310" s="33">
        <v>1</v>
      </c>
      <c r="O310" s="33">
        <v>1</v>
      </c>
    </row>
    <row r="311" spans="1:15" ht="15.95">
      <c r="A311" s="13">
        <v>310</v>
      </c>
      <c r="B311" s="13" t="s">
        <v>590</v>
      </c>
      <c r="C311" s="13"/>
      <c r="D311" s="13" t="s">
        <v>590</v>
      </c>
      <c r="E311" s="22" t="s">
        <v>828</v>
      </c>
      <c r="F311" s="13"/>
      <c r="G311" s="13"/>
      <c r="H311" s="46">
        <v>2</v>
      </c>
      <c r="I311" s="30" t="s">
        <v>829</v>
      </c>
      <c r="J311" s="13"/>
      <c r="K311" s="13"/>
      <c r="L311" s="24">
        <v>7000</v>
      </c>
      <c r="M311" s="23" t="s">
        <v>830</v>
      </c>
      <c r="N311" s="33">
        <v>1</v>
      </c>
      <c r="O311" s="33">
        <v>1</v>
      </c>
    </row>
    <row r="312" spans="1:15" ht="15.95">
      <c r="A312" s="13">
        <v>311</v>
      </c>
      <c r="B312" s="13" t="s">
        <v>590</v>
      </c>
      <c r="C312" s="13"/>
      <c r="D312" s="13" t="s">
        <v>590</v>
      </c>
      <c r="E312" s="22" t="s">
        <v>831</v>
      </c>
      <c r="F312" s="13"/>
      <c r="G312" s="13"/>
      <c r="H312" s="46">
        <v>1</v>
      </c>
      <c r="I312" s="22" t="s">
        <v>832</v>
      </c>
      <c r="J312" s="13"/>
      <c r="K312" s="13"/>
      <c r="L312" s="24">
        <v>12000</v>
      </c>
      <c r="M312" s="23" t="s">
        <v>830</v>
      </c>
      <c r="N312" s="33">
        <v>1</v>
      </c>
      <c r="O312" s="33">
        <v>1</v>
      </c>
    </row>
    <row r="313" spans="1:15" ht="15.95">
      <c r="A313" s="13">
        <v>312</v>
      </c>
      <c r="B313" s="13" t="s">
        <v>590</v>
      </c>
      <c r="C313" s="13"/>
      <c r="D313" s="13" t="s">
        <v>590</v>
      </c>
      <c r="E313" s="43" t="s">
        <v>833</v>
      </c>
      <c r="F313" s="13"/>
      <c r="G313" s="13"/>
      <c r="H313" s="46">
        <v>4</v>
      </c>
      <c r="I313" s="45" t="s">
        <v>834</v>
      </c>
      <c r="J313" s="13"/>
      <c r="K313" s="13"/>
      <c r="L313" s="24">
        <v>10000</v>
      </c>
      <c r="M313" s="23" t="s">
        <v>835</v>
      </c>
      <c r="N313" s="33">
        <v>1</v>
      </c>
      <c r="O313" s="33">
        <v>1</v>
      </c>
    </row>
    <row r="314" spans="1:15" ht="15.95">
      <c r="A314" s="13">
        <v>313</v>
      </c>
      <c r="B314" s="13" t="s">
        <v>590</v>
      </c>
      <c r="C314" s="13"/>
      <c r="D314" s="13" t="s">
        <v>590</v>
      </c>
      <c r="E314" s="23" t="s">
        <v>836</v>
      </c>
      <c r="F314" s="13"/>
      <c r="G314" s="13"/>
      <c r="H314" s="46">
        <v>1</v>
      </c>
      <c r="I314" s="32" t="s">
        <v>837</v>
      </c>
      <c r="J314" s="13"/>
      <c r="K314" s="13"/>
      <c r="L314" s="24">
        <v>6000</v>
      </c>
      <c r="M314" s="23"/>
      <c r="N314" s="33">
        <v>1</v>
      </c>
      <c r="O314" s="33">
        <v>1</v>
      </c>
    </row>
    <row r="315" spans="1:15" ht="15.95">
      <c r="A315" s="13">
        <v>314</v>
      </c>
      <c r="B315" s="13" t="s">
        <v>590</v>
      </c>
      <c r="C315" s="13"/>
      <c r="D315" s="13" t="s">
        <v>590</v>
      </c>
      <c r="E315" s="32" t="s">
        <v>838</v>
      </c>
      <c r="F315" s="13"/>
      <c r="G315" s="13"/>
      <c r="H315" s="46">
        <v>5</v>
      </c>
      <c r="I315" s="23" t="s">
        <v>839</v>
      </c>
      <c r="J315" s="13"/>
      <c r="K315" s="13"/>
      <c r="L315" s="24">
        <v>2500</v>
      </c>
      <c r="M315" s="23"/>
      <c r="N315" s="33">
        <v>1</v>
      </c>
      <c r="O315" s="33">
        <v>1</v>
      </c>
    </row>
    <row r="316" spans="1:15" ht="15.95">
      <c r="A316" s="13">
        <v>315</v>
      </c>
      <c r="B316" s="13" t="s">
        <v>590</v>
      </c>
      <c r="C316" s="13"/>
      <c r="D316" s="13" t="s">
        <v>590</v>
      </c>
      <c r="E316" s="32" t="s">
        <v>840</v>
      </c>
      <c r="F316" s="13"/>
      <c r="G316" s="13"/>
      <c r="H316" s="46">
        <v>5</v>
      </c>
      <c r="I316" s="23" t="s">
        <v>841</v>
      </c>
      <c r="J316" s="13"/>
      <c r="K316" s="13"/>
      <c r="L316" s="24">
        <v>1000</v>
      </c>
      <c r="M316" s="23" t="s">
        <v>842</v>
      </c>
      <c r="N316" s="33">
        <v>1</v>
      </c>
      <c r="O316" s="33">
        <v>1</v>
      </c>
    </row>
    <row r="317" spans="1:15" ht="15.95">
      <c r="A317" s="13">
        <v>316</v>
      </c>
      <c r="B317" s="13" t="s">
        <v>590</v>
      </c>
      <c r="C317" s="13"/>
      <c r="D317" s="13" t="s">
        <v>590</v>
      </c>
      <c r="E317" s="32" t="s">
        <v>843</v>
      </c>
      <c r="F317" s="13"/>
      <c r="G317" s="13"/>
      <c r="H317" s="46">
        <v>2</v>
      </c>
      <c r="I317" s="23" t="s">
        <v>844</v>
      </c>
      <c r="J317" s="13"/>
      <c r="K317" s="13"/>
      <c r="L317" s="24">
        <v>100</v>
      </c>
      <c r="M317" s="23"/>
      <c r="N317" s="33">
        <v>1</v>
      </c>
      <c r="O317" s="33">
        <v>1</v>
      </c>
    </row>
    <row r="318" spans="1:15" ht="15.95">
      <c r="A318" s="13">
        <v>317</v>
      </c>
      <c r="B318" s="13" t="s">
        <v>590</v>
      </c>
      <c r="C318" s="13"/>
      <c r="D318" s="13" t="s">
        <v>590</v>
      </c>
      <c r="E318" s="32" t="s">
        <v>845</v>
      </c>
      <c r="F318" s="13"/>
      <c r="G318" s="13"/>
      <c r="H318" s="46">
        <v>1</v>
      </c>
      <c r="I318" s="23" t="s">
        <v>846</v>
      </c>
      <c r="J318" s="13"/>
      <c r="K318" s="13"/>
      <c r="L318" s="24">
        <v>500</v>
      </c>
      <c r="M318" s="23"/>
      <c r="N318" s="33">
        <v>1</v>
      </c>
      <c r="O318" s="33">
        <v>1</v>
      </c>
    </row>
    <row r="319" spans="1:15" ht="15.95">
      <c r="A319" s="13">
        <v>318</v>
      </c>
      <c r="B319" s="13" t="s">
        <v>590</v>
      </c>
      <c r="C319" s="13"/>
      <c r="D319" s="13" t="s">
        <v>590</v>
      </c>
      <c r="E319" s="32" t="s">
        <v>847</v>
      </c>
      <c r="F319" s="13"/>
      <c r="G319" s="13"/>
      <c r="H319" s="46">
        <v>1</v>
      </c>
      <c r="I319" s="23" t="s">
        <v>848</v>
      </c>
      <c r="J319" s="13"/>
      <c r="K319" s="13"/>
      <c r="L319" s="24">
        <v>14500</v>
      </c>
      <c r="M319" s="23"/>
      <c r="N319" s="33">
        <v>1</v>
      </c>
      <c r="O319" s="33">
        <v>1</v>
      </c>
    </row>
    <row r="320" spans="1:15" ht="15.95">
      <c r="A320" s="13">
        <v>319</v>
      </c>
      <c r="B320" s="13" t="s">
        <v>590</v>
      </c>
      <c r="C320" s="13"/>
      <c r="D320" s="13" t="s">
        <v>590</v>
      </c>
      <c r="E320" s="23" t="s">
        <v>849</v>
      </c>
      <c r="F320" s="13"/>
      <c r="G320" s="13"/>
      <c r="H320" s="46">
        <v>1</v>
      </c>
      <c r="I320" s="23"/>
      <c r="J320" s="13"/>
      <c r="K320" s="13"/>
      <c r="L320" s="24">
        <v>20000</v>
      </c>
      <c r="M320" s="23" t="s">
        <v>850</v>
      </c>
      <c r="N320" s="33">
        <v>1</v>
      </c>
      <c r="O320" s="33">
        <v>1</v>
      </c>
    </row>
    <row r="321" spans="1:15" ht="15.95">
      <c r="A321" s="13">
        <v>320</v>
      </c>
      <c r="B321" s="13" t="s">
        <v>590</v>
      </c>
      <c r="C321" s="13"/>
      <c r="D321" s="13" t="s">
        <v>590</v>
      </c>
      <c r="E321" s="23" t="s">
        <v>851</v>
      </c>
      <c r="F321" s="13"/>
      <c r="G321" s="13"/>
      <c r="H321" s="46">
        <v>4</v>
      </c>
      <c r="I321" s="23" t="s">
        <v>852</v>
      </c>
      <c r="J321" s="13"/>
      <c r="K321" s="13"/>
      <c r="L321" s="24">
        <v>2500</v>
      </c>
      <c r="M321" s="23" t="s">
        <v>853</v>
      </c>
      <c r="N321" s="33">
        <v>1</v>
      </c>
      <c r="O321" s="33">
        <v>1</v>
      </c>
    </row>
    <row r="322" spans="1:15" ht="15.95">
      <c r="A322" s="13">
        <v>321</v>
      </c>
      <c r="B322" s="13" t="s">
        <v>590</v>
      </c>
      <c r="C322" s="13"/>
      <c r="D322" s="13" t="s">
        <v>590</v>
      </c>
      <c r="E322" s="23" t="s">
        <v>854</v>
      </c>
      <c r="F322" s="13"/>
      <c r="G322" s="13"/>
      <c r="H322" s="46">
        <v>3</v>
      </c>
      <c r="I322" s="23" t="s">
        <v>855</v>
      </c>
      <c r="J322" s="13"/>
      <c r="K322" s="13"/>
      <c r="L322" s="24">
        <v>300</v>
      </c>
      <c r="M322" s="23" t="s">
        <v>856</v>
      </c>
      <c r="N322" s="33">
        <v>1</v>
      </c>
      <c r="O322" s="33">
        <v>1</v>
      </c>
    </row>
    <row r="323" spans="1:15" ht="90.95">
      <c r="A323" s="13">
        <v>322</v>
      </c>
      <c r="B323" s="13" t="s">
        <v>590</v>
      </c>
      <c r="C323" s="13"/>
      <c r="D323" s="13" t="s">
        <v>590</v>
      </c>
      <c r="E323" s="23" t="s">
        <v>857</v>
      </c>
      <c r="F323" s="13"/>
      <c r="G323" s="13"/>
      <c r="H323" s="46">
        <v>4</v>
      </c>
      <c r="I323" s="24" t="s">
        <v>858</v>
      </c>
      <c r="J323" s="13"/>
      <c r="K323" s="13"/>
      <c r="L323" s="24">
        <v>500</v>
      </c>
      <c r="M323" s="23"/>
      <c r="N323" s="33">
        <v>1</v>
      </c>
      <c r="O323" s="33">
        <v>1</v>
      </c>
    </row>
    <row r="324" spans="1:15" ht="15.95">
      <c r="A324" s="13">
        <v>323</v>
      </c>
      <c r="B324" s="13" t="s">
        <v>590</v>
      </c>
      <c r="C324" s="13"/>
      <c r="D324" s="13" t="s">
        <v>590</v>
      </c>
      <c r="E324" s="23" t="s">
        <v>859</v>
      </c>
      <c r="F324" s="13"/>
      <c r="G324" s="13"/>
      <c r="H324" s="46">
        <v>2</v>
      </c>
      <c r="I324" s="24" t="s">
        <v>860</v>
      </c>
      <c r="J324" s="13"/>
      <c r="K324" s="13"/>
      <c r="L324" s="24">
        <v>4000</v>
      </c>
      <c r="M324" s="23"/>
      <c r="N324" s="33">
        <v>1</v>
      </c>
      <c r="O324" s="33">
        <v>1</v>
      </c>
    </row>
    <row r="325" spans="1:15" ht="15.95">
      <c r="A325" s="13">
        <v>324</v>
      </c>
      <c r="B325" s="13" t="s">
        <v>590</v>
      </c>
      <c r="C325" s="13"/>
      <c r="D325" s="13" t="s">
        <v>590</v>
      </c>
      <c r="E325" s="23" t="s">
        <v>861</v>
      </c>
      <c r="F325" s="13"/>
      <c r="G325" s="13"/>
      <c r="H325" s="46">
        <v>2</v>
      </c>
      <c r="I325" s="23"/>
      <c r="J325" s="13"/>
      <c r="K325" s="13"/>
      <c r="L325" s="24">
        <v>500</v>
      </c>
      <c r="M325" s="23"/>
      <c r="N325" s="33">
        <v>1</v>
      </c>
      <c r="O325" s="33">
        <v>1</v>
      </c>
    </row>
    <row r="326" spans="1:15" ht="15.95">
      <c r="A326" s="13">
        <v>325</v>
      </c>
      <c r="B326" s="13" t="s">
        <v>590</v>
      </c>
      <c r="C326" s="13"/>
      <c r="D326" s="13" t="s">
        <v>590</v>
      </c>
      <c r="E326" s="23" t="s">
        <v>862</v>
      </c>
      <c r="F326" s="13"/>
      <c r="G326" s="13"/>
      <c r="H326" s="46">
        <v>2</v>
      </c>
      <c r="I326" s="23"/>
      <c r="J326" s="13"/>
      <c r="K326" s="13"/>
      <c r="L326" s="24">
        <v>500</v>
      </c>
      <c r="M326" s="23"/>
      <c r="N326" s="33">
        <v>1</v>
      </c>
      <c r="O326" s="33">
        <v>1</v>
      </c>
    </row>
    <row r="327" spans="1:15" ht="15.95">
      <c r="A327" s="13">
        <v>326</v>
      </c>
      <c r="B327" s="13" t="s">
        <v>590</v>
      </c>
      <c r="C327" s="13"/>
      <c r="D327" s="13" t="s">
        <v>590</v>
      </c>
      <c r="E327" s="23" t="s">
        <v>863</v>
      </c>
      <c r="F327" s="13"/>
      <c r="G327" s="13"/>
      <c r="H327" s="46">
        <v>2</v>
      </c>
      <c r="I327" s="23"/>
      <c r="J327" s="13"/>
      <c r="K327" s="13"/>
      <c r="L327" s="24">
        <v>500</v>
      </c>
      <c r="M327" s="23"/>
      <c r="N327" s="33">
        <v>1</v>
      </c>
      <c r="O327" s="33">
        <v>1</v>
      </c>
    </row>
    <row r="328" spans="1:15" ht="15.95">
      <c r="A328" s="13">
        <v>327</v>
      </c>
      <c r="B328" s="13" t="s">
        <v>590</v>
      </c>
      <c r="C328" s="13"/>
      <c r="D328" s="13" t="s">
        <v>590</v>
      </c>
      <c r="E328" s="23" t="s">
        <v>864</v>
      </c>
      <c r="F328" s="13"/>
      <c r="G328" s="13"/>
      <c r="H328" s="46">
        <v>1</v>
      </c>
      <c r="I328" s="23"/>
      <c r="J328" s="13"/>
      <c r="K328" s="13"/>
      <c r="L328" s="24">
        <v>10000</v>
      </c>
      <c r="M328" s="23"/>
      <c r="N328" s="33">
        <v>1</v>
      </c>
      <c r="O328" s="33">
        <v>1</v>
      </c>
    </row>
    <row r="329" spans="1:15" ht="15.95">
      <c r="A329" s="13">
        <v>328</v>
      </c>
      <c r="B329" s="13" t="s">
        <v>590</v>
      </c>
      <c r="C329" s="13"/>
      <c r="D329" s="13" t="s">
        <v>590</v>
      </c>
      <c r="E329" s="23" t="s">
        <v>865</v>
      </c>
      <c r="F329" s="13"/>
      <c r="G329" s="13"/>
      <c r="H329" s="46">
        <v>1</v>
      </c>
      <c r="I329" s="23" t="s">
        <v>866</v>
      </c>
      <c r="J329" s="13"/>
      <c r="K329" s="13"/>
      <c r="L329" s="24">
        <v>20000</v>
      </c>
      <c r="M329" s="23"/>
      <c r="N329" s="33">
        <v>1</v>
      </c>
      <c r="O329" s="33">
        <v>1</v>
      </c>
    </row>
    <row r="330" spans="1:15" ht="15.95">
      <c r="A330" s="13">
        <v>329</v>
      </c>
      <c r="B330" s="13" t="s">
        <v>590</v>
      </c>
      <c r="C330" s="13"/>
      <c r="D330" s="13" t="s">
        <v>590</v>
      </c>
      <c r="E330" s="23" t="s">
        <v>867</v>
      </c>
      <c r="F330" s="13"/>
      <c r="G330" s="13"/>
      <c r="H330" s="46">
        <v>1</v>
      </c>
      <c r="I330" s="23" t="s">
        <v>866</v>
      </c>
      <c r="J330" s="13"/>
      <c r="K330" s="13"/>
      <c r="L330" s="24">
        <v>5000</v>
      </c>
      <c r="M330" s="23"/>
      <c r="N330" s="33">
        <v>1</v>
      </c>
      <c r="O330" s="33">
        <v>1</v>
      </c>
    </row>
    <row r="331" spans="1:15" ht="15.95">
      <c r="A331" s="13">
        <v>330</v>
      </c>
      <c r="B331" s="1" t="s">
        <v>868</v>
      </c>
      <c r="C331" s="1" t="s">
        <v>869</v>
      </c>
      <c r="D331" s="1" t="s">
        <v>870</v>
      </c>
      <c r="E331" s="75" t="s">
        <v>871</v>
      </c>
      <c r="F331" s="75"/>
      <c r="G331" s="75"/>
      <c r="H331" s="46">
        <v>1</v>
      </c>
      <c r="I331" s="75" t="s">
        <v>872</v>
      </c>
      <c r="J331" s="75"/>
      <c r="K331" s="75" t="s">
        <v>873</v>
      </c>
      <c r="L331" s="1"/>
      <c r="M331" s="1"/>
      <c r="N331" s="1"/>
      <c r="O331" s="136">
        <v>1</v>
      </c>
    </row>
    <row r="332" spans="1:15" ht="15.95">
      <c r="A332" s="13">
        <v>331</v>
      </c>
      <c r="B332" s="1" t="s">
        <v>868</v>
      </c>
      <c r="C332" s="1" t="s">
        <v>869</v>
      </c>
      <c r="D332" s="1" t="s">
        <v>870</v>
      </c>
      <c r="E332" s="75" t="s">
        <v>874</v>
      </c>
      <c r="F332" s="75"/>
      <c r="G332" s="75"/>
      <c r="H332" s="46">
        <v>1</v>
      </c>
      <c r="I332" s="75" t="s">
        <v>875</v>
      </c>
      <c r="J332" s="75"/>
      <c r="K332" s="75" t="s">
        <v>873</v>
      </c>
      <c r="L332" s="1"/>
      <c r="M332" s="1"/>
      <c r="N332" s="1"/>
      <c r="O332" s="136">
        <v>1</v>
      </c>
    </row>
    <row r="333" spans="1:15" ht="15.95">
      <c r="A333" s="13">
        <v>332</v>
      </c>
      <c r="B333" s="1" t="s">
        <v>868</v>
      </c>
      <c r="C333" s="1" t="s">
        <v>869</v>
      </c>
      <c r="D333" s="1" t="s">
        <v>870</v>
      </c>
      <c r="E333" s="75" t="s">
        <v>876</v>
      </c>
      <c r="F333" s="75"/>
      <c r="G333" s="75"/>
      <c r="H333" s="46">
        <v>1</v>
      </c>
      <c r="I333" s="75"/>
      <c r="J333" s="75"/>
      <c r="K333" s="75"/>
      <c r="L333" s="1"/>
      <c r="M333" s="1"/>
      <c r="N333" s="1"/>
      <c r="O333" s="136">
        <v>1</v>
      </c>
    </row>
    <row r="334" spans="1:15" ht="15.95">
      <c r="A334" s="13">
        <v>333</v>
      </c>
      <c r="B334" s="1" t="s">
        <v>868</v>
      </c>
      <c r="C334" s="1" t="s">
        <v>869</v>
      </c>
      <c r="D334" s="1" t="s">
        <v>870</v>
      </c>
      <c r="E334" s="75" t="s">
        <v>871</v>
      </c>
      <c r="F334" s="75"/>
      <c r="G334" s="75"/>
      <c r="H334" s="46">
        <v>1</v>
      </c>
      <c r="I334" s="75" t="s">
        <v>872</v>
      </c>
      <c r="J334" s="75"/>
      <c r="K334" s="75" t="s">
        <v>873</v>
      </c>
      <c r="L334" s="1"/>
      <c r="M334" s="1"/>
      <c r="N334" s="1"/>
      <c r="O334" s="136">
        <v>2</v>
      </c>
    </row>
    <row r="335" spans="1:15" ht="15.95">
      <c r="A335" s="13">
        <v>334</v>
      </c>
      <c r="B335" s="1" t="s">
        <v>868</v>
      </c>
      <c r="C335" s="1" t="s">
        <v>869</v>
      </c>
      <c r="D335" s="1" t="s">
        <v>870</v>
      </c>
      <c r="E335" s="75" t="s">
        <v>876</v>
      </c>
      <c r="F335" s="75"/>
      <c r="G335" s="75"/>
      <c r="H335" s="46">
        <v>1</v>
      </c>
      <c r="I335" s="75"/>
      <c r="J335" s="75"/>
      <c r="K335" s="75"/>
      <c r="L335" s="1"/>
      <c r="M335" s="1"/>
      <c r="N335" s="1"/>
      <c r="O335" s="136">
        <v>2</v>
      </c>
    </row>
    <row r="336" spans="1:15" ht="43.5">
      <c r="A336" s="13">
        <v>335</v>
      </c>
      <c r="B336" s="1" t="s">
        <v>868</v>
      </c>
      <c r="C336" s="1" t="s">
        <v>877</v>
      </c>
      <c r="D336" s="1" t="s">
        <v>878</v>
      </c>
      <c r="E336" s="75" t="s">
        <v>879</v>
      </c>
      <c r="F336" s="75"/>
      <c r="G336" s="75"/>
      <c r="H336" s="1">
        <v>6</v>
      </c>
      <c r="I336" s="75"/>
      <c r="J336" s="75"/>
      <c r="K336" s="75"/>
      <c r="L336" s="1"/>
      <c r="M336" s="1"/>
      <c r="N336" s="1"/>
      <c r="O336" s="136"/>
    </row>
    <row r="337" spans="5:5">
      <c r="E337" s="4" t="s">
        <v>880</v>
      </c>
    </row>
    <row r="338" spans="5:5">
      <c r="E338" s="4" t="s">
        <v>880</v>
      </c>
    </row>
  </sheetData>
  <autoFilter ref="A2:O336" xr:uid="{281CBABE-2D66-4F4B-9429-4CA9374FB1B2}"/>
  <mergeCells count="5">
    <mergeCell ref="D259:D260"/>
    <mergeCell ref="E259:E260"/>
    <mergeCell ref="F259:F260"/>
    <mergeCell ref="H259:H260"/>
    <mergeCell ref="C259:C260"/>
  </mergeCells>
  <conditionalFormatting sqref="I299">
    <cfRule type="duplicateValues" dxfId="1" priority="1"/>
  </conditionalFormatting>
  <conditionalFormatting sqref="K151:K169 E170:E193 E2:E17 E19:E26 E34 E28:E32 E36 E201:E206 E208:E256 E42:E150">
    <cfRule type="duplicateValues" dxfId="0" priority="2"/>
  </conditionalFormatting>
  <hyperlinks>
    <hyperlink ref="K132" r:id="rId1" xr:uid="{81D42B83-FED0-40C9-949B-58B4AF08414B}"/>
    <hyperlink ref="K134" r:id="rId2" xr:uid="{A363E00C-FE03-4CC2-9DFC-3B8DD7A5605E}"/>
    <hyperlink ref="F134" r:id="rId3" xr:uid="{859400A2-10C6-4A17-91F1-6163066A3833}"/>
    <hyperlink ref="I252" r:id="rId4" display="https://ageagle.com/drone-sensors/altum-pt-camera/" xr:uid="{4B7D8EC0-ACDB-4973-88EC-BC9DA11BC7C2}"/>
    <hyperlink ref="I253" r:id="rId5" display="https://enterprise.dji.com/matrice-350-rtk" xr:uid="{281E3498-E456-4CC2-8D53-DA2B598CC990}"/>
    <hyperlink ref="I255" r:id="rId6" display="https://www.dji.com/global/matrice600/info" xr:uid="{EFFEC267-B2B4-4666-8BEE-CFB1AB580C95}"/>
    <hyperlink ref="I256" r:id="rId7" display="https://geo-matching.com/products/microcasi-1920" xr:uid="{366BE0B4-6E2D-4670-AE14-5CB8F9BDA8E7}"/>
    <hyperlink ref="I254" r:id="rId8" display="https://enterprise.dji.com/matrice-350-rtk" xr:uid="{3F273B8B-195B-4827-B72C-7B37BF781B88}"/>
  </hyperlinks>
  <pageMargins left="0.7" right="0.7" top="0.75" bottom="0.75" header="0.3" footer="0.3"/>
  <legacyDrawing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119E7554E0AE348A732612322F0B92F" ma:contentTypeVersion="18" ma:contentTypeDescription="Create a new document." ma:contentTypeScope="" ma:versionID="6dddecf09a0c732fdb166d2ada965f58">
  <xsd:schema xmlns:xsd="http://www.w3.org/2001/XMLSchema" xmlns:xs="http://www.w3.org/2001/XMLSchema" xmlns:p="http://schemas.microsoft.com/office/2006/metadata/properties" xmlns:ns2="dbc58c3a-cb88-4256-8188-f972d4947aaf" xmlns:ns3="a3e765a3-304e-41c9-b6cb-86b1645a5c2d" targetNamespace="http://schemas.microsoft.com/office/2006/metadata/properties" ma:root="true" ma:fieldsID="33a52f05fca3b3121e6767e97b0f1e92" ns2:_="" ns3:_="">
    <xsd:import namespace="dbc58c3a-cb88-4256-8188-f972d4947aaf"/>
    <xsd:import namespace="a3e765a3-304e-41c9-b6cb-86b1645a5c2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c58c3a-cb88-4256-8188-f972d4947a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1616629-9183-4d38-9e3a-f9db27d53a2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e765a3-304e-41c9-b6cb-86b1645a5c2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5af6b61-8c43-46a7-a83a-52db77eca6f7}" ma:internalName="TaxCatchAll" ma:showField="CatchAllData" ma:web="a3e765a3-304e-41c9-b6cb-86b1645a5c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3e765a3-304e-41c9-b6cb-86b1645a5c2d" xsi:nil="true"/>
    <lcf76f155ced4ddcb4097134ff3c332f xmlns="dbc58c3a-cb88-4256-8188-f972d4947aa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54A0E60-32CD-41B7-B54E-2DE1EA3B9952}"/>
</file>

<file path=customXml/itemProps2.xml><?xml version="1.0" encoding="utf-8"?>
<ds:datastoreItem xmlns:ds="http://schemas.openxmlformats.org/officeDocument/2006/customXml" ds:itemID="{A6ACD98E-1EBD-4D4A-9496-F8043E994290}"/>
</file>

<file path=customXml/itemProps3.xml><?xml version="1.0" encoding="utf-8"?>
<ds:datastoreItem xmlns:ds="http://schemas.openxmlformats.org/officeDocument/2006/customXml" ds:itemID="{BCBD87D8-6DC2-4E41-BF50-95574D9FFDF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Sharma, Neeraj (CIP)</dc:creator>
  <cp:keywords/>
  <dc:description/>
  <cp:lastModifiedBy/>
  <cp:revision/>
  <dcterms:created xsi:type="dcterms:W3CDTF">2025-08-01T03:32:42Z</dcterms:created>
  <dcterms:modified xsi:type="dcterms:W3CDTF">2025-08-28T12:35:28Z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0x0101009119E7554E0AE348A732612322F0B92F</vt:lpwstr>
  </property>
</Properties>
</file>